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lorenzagarciagarcia/Downloads/"/>
    </mc:Choice>
  </mc:AlternateContent>
  <xr:revisionPtr revIDLastSave="0" documentId="13_ncr:1_{82242333-64FD-4B40-8334-DBB2C33B5EDC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ABRIL 2026" sheetId="2" r:id="rId1"/>
  </sheets>
  <definedNames>
    <definedName name="_xlnm._FilterDatabase" localSheetId="0" hidden="1">'ABRIL 2026'!$A$2:$U$56</definedName>
  </definedNames>
  <calcPr calcId="0"/>
  <customWorkbookViews>
    <customWorkbookView name="Filtro 1" guid="{46E3458B-771F-4CF6-B71A-79C7B37388AB}" maximized="1" windowWidth="0" windowHeight="0" activeSheetId="0"/>
  </customWorkbookViews>
  <extLst>
    <ext uri="GoogleSheetsCustomDataVersion2">
      <go:sheetsCustomData xmlns:go="http://customooxmlschemas.google.com/" r:id="rId8" roundtripDataChecksum="ATdyzWA1ps961AOI8gxl/sEAIqIZE2RY657tuWYieGM="/>
    </ext>
  </extLst>
</workbook>
</file>

<file path=xl/sharedStrings.xml><?xml version="1.0" encoding="utf-8"?>
<sst xmlns="http://schemas.openxmlformats.org/spreadsheetml/2006/main" count="854" uniqueCount="299">
  <si>
    <t>RUTA DE ATENCIÓN AL CIUDADANO</t>
  </si>
  <si>
    <t>No</t>
  </si>
  <si>
    <t>FECHA</t>
  </si>
  <si>
    <t>HORA ATENCIÓN</t>
  </si>
  <si>
    <t>NOMBRE COMPLETO USUARIO</t>
  </si>
  <si>
    <t>TIPO DE ID</t>
  </si>
  <si>
    <t>NÚMERO DE IDENTIFICACIÓN</t>
  </si>
  <si>
    <t>CELULAR</t>
  </si>
  <si>
    <t>EDAD</t>
  </si>
  <si>
    <t>GÉNERO</t>
  </si>
  <si>
    <t>CONDICION</t>
  </si>
  <si>
    <t>ETNIA</t>
  </si>
  <si>
    <t>ACUDIENTE</t>
  </si>
  <si>
    <t>DIRECCIÓN BARRIO/ VEREDA</t>
  </si>
  <si>
    <t>COMUNA</t>
  </si>
  <si>
    <t>URBANO / RURAL</t>
  </si>
  <si>
    <t>SOLICITUD</t>
  </si>
  <si>
    <t>ENTIDAD COMPETENTE</t>
  </si>
  <si>
    <t>RESPONSABLE DE LA RUTA</t>
  </si>
  <si>
    <t>ESTADO DE LA SOLICITUD</t>
  </si>
  <si>
    <t>CC</t>
  </si>
  <si>
    <t>Femenino</t>
  </si>
  <si>
    <t>NO APLICA</t>
  </si>
  <si>
    <t>Consultorio Juridico Área Andina</t>
  </si>
  <si>
    <t>Yhojan Andres Rojas Correa</t>
  </si>
  <si>
    <t>GESTIONADO</t>
  </si>
  <si>
    <t>Urbano</t>
  </si>
  <si>
    <t>Rural</t>
  </si>
  <si>
    <t>Masculino</t>
  </si>
  <si>
    <t>Paula Andrea Gaviria Carvajal</t>
  </si>
  <si>
    <t xml:space="preserve">GESTION PARCIAL </t>
  </si>
  <si>
    <t>CERRADO</t>
  </si>
  <si>
    <t>NO</t>
  </si>
  <si>
    <t>RURAL</t>
  </si>
  <si>
    <t>Sisben de Alcadia Municipal</t>
  </si>
  <si>
    <t>urbano</t>
  </si>
  <si>
    <t xml:space="preserve">RESPUESTA DE LA ENTIDAD </t>
  </si>
  <si>
    <t xml:space="preserve">SEGUIMIENTO </t>
  </si>
  <si>
    <t>Jhon Jairo Ramirez</t>
  </si>
  <si>
    <t>Ninguna</t>
  </si>
  <si>
    <t>No Aplica</t>
  </si>
  <si>
    <t>Calle 73B # 27-34</t>
  </si>
  <si>
    <t>Cuba</t>
  </si>
  <si>
    <t>Consulta por accion popular parqueadero Villa Olimpica</t>
  </si>
  <si>
    <t>Consultorio juridico Area Andina</t>
  </si>
  <si>
    <t>Alejandra Florez- Honorato</t>
  </si>
  <si>
    <t>Se realizó concepto juridico para el caso del soicitante el cual esta en revisión del docente encargado del area andina para dar respuesta de fondo al ciudaddano</t>
  </si>
  <si>
    <t>CERRADO CON RESPUESTA DE LA ENTIDAD</t>
  </si>
  <si>
    <t>Luis Alberto Osorio Suarez</t>
  </si>
  <si>
    <t>Altagracia Barrio Trujillo Casa 7</t>
  </si>
  <si>
    <t>Altagracia</t>
  </si>
  <si>
    <t xml:space="preserve">Solicitud amoparo de pobreza para proceso de pertenencia </t>
  </si>
  <si>
    <t xml:space="preserve">Consultorio realizara el documento para solicitar amparo de pobreza ante el juez del caso </t>
  </si>
  <si>
    <t>Luis Alberto Naranjo Restrepo</t>
  </si>
  <si>
    <t xml:space="preserve">Solicitud audiencia conciliación para declarar la existencia de una union marital de hecho. </t>
  </si>
  <si>
    <t>La audiencia fue exitosa, y se emitio la respectiva acta de conciliación con numero interno 102</t>
  </si>
  <si>
    <t>William Moreno Muñoz</t>
  </si>
  <si>
    <t>Vía principal corregimiento Altagracia, Vereda el Quiosco, casa 345</t>
  </si>
  <si>
    <t xml:space="preserve">El solicitante requiere un derecho de petición para actualización del predial. Vino por primera vez el jueves 05/03/2026 en donde el Consultorio tomó el caso y hasta el momento desde el consultorio no le han dado respuesta. </t>
  </si>
  <si>
    <t xml:space="preserve">El consultorio realizara el derecho de petición conforme la solicitud del ciudadano. Nota 29-04: se informa que el consultorio entrego el derecho de petición al ciudadano </t>
  </si>
  <si>
    <t>2;30</t>
  </si>
  <si>
    <t xml:space="preserve">Luis Adam Bedoya cifuentes </t>
  </si>
  <si>
    <t xml:space="preserve">Masculino </t>
  </si>
  <si>
    <t xml:space="preserve">Ninguna </t>
  </si>
  <si>
    <t xml:space="preserve">No </t>
  </si>
  <si>
    <t xml:space="preserve">No aplica </t>
  </si>
  <si>
    <t>Manzana 12 casa 14 montelibano</t>
  </si>
  <si>
    <t>Montelibano</t>
  </si>
  <si>
    <t xml:space="preserve">Urbano </t>
  </si>
  <si>
    <t>Solicitud de abogado manejo de terrenos (el usuario hizo una portada en un lote familiar y le están exigiendo la demolición porque lo hizo sin licencia, acude para solicitar un abogado que lo acompañe en el proceso)</t>
  </si>
  <si>
    <t xml:space="preserve">Juan Pablo Ospina López </t>
  </si>
  <si>
    <t xml:space="preserve">El consultorio jurídico determinó que no son competentes para tomar el caso porque sobrepasa la mínima cuantía </t>
  </si>
  <si>
    <t>Noralba Arbalaez Ortiz</t>
  </si>
  <si>
    <t>42.064.859</t>
  </si>
  <si>
    <t>femenino</t>
  </si>
  <si>
    <t>ninguna</t>
  </si>
  <si>
    <t xml:space="preserve">Mzn 25 -casa 2 piso 2 </t>
  </si>
  <si>
    <t>del cafe parque industrial</t>
  </si>
  <si>
    <t>solicita visita para encuesta nueva</t>
  </si>
  <si>
    <t>Maria Camila Uribe Perez</t>
  </si>
  <si>
    <t xml:space="preserve">se realizo la visita fue entrevistada 08/05/2026 y quedo con el puntaje B3 Pobreza Moderada Grupo IV
</t>
  </si>
  <si>
    <t>Erika Lizeth Linares O</t>
  </si>
  <si>
    <t>1.030.573.342</t>
  </si>
  <si>
    <t>cra 38C # 88-03 barrio naranjal</t>
  </si>
  <si>
    <t>san joaquin</t>
  </si>
  <si>
    <t>inconformidad solicita nueva visita</t>
  </si>
  <si>
    <t>Ya se recibio la visita fue entrevitada 09/05/2026 puntaje A5 Pobreza extrema</t>
  </si>
  <si>
    <t>Maria Gladys Castrillón</t>
  </si>
  <si>
    <t>24.949.846</t>
  </si>
  <si>
    <t>cra 6 bis #36B -18 piso 2</t>
  </si>
  <si>
    <t>centro</t>
  </si>
  <si>
    <t>La entidad primero realizara el preregistro y posteriormente se enruta para que un encuestador los visite - Queda pendiente para realizar encuesta</t>
  </si>
  <si>
    <t>EN TRAMITE</t>
  </si>
  <si>
    <t>Milton Cesar Garces Castrillón</t>
  </si>
  <si>
    <t>10.001.000</t>
  </si>
  <si>
    <t>se realizo la visita fue entrevistado el dia 20-05-26 grupo C8 Vulnerable</t>
  </si>
  <si>
    <t>Gloria Liliana Lopez</t>
  </si>
  <si>
    <t>42.093.854</t>
  </si>
  <si>
    <t>mza 9 casa 2 villa del carmen</t>
  </si>
  <si>
    <t>el oso</t>
  </si>
  <si>
    <t xml:space="preserve">Gober Antonio Zamora Jaramillo </t>
  </si>
  <si>
    <t>9.922.874</t>
  </si>
  <si>
    <t xml:space="preserve">calle 26 #10B -39 </t>
  </si>
  <si>
    <t>lago uribe</t>
  </si>
  <si>
    <t>Amanda Rojas Muñoz</t>
  </si>
  <si>
    <t>42.066.710</t>
  </si>
  <si>
    <t xml:space="preserve">cra 16B # 28-47 piso 1 </t>
  </si>
  <si>
    <t>san nicolas</t>
  </si>
  <si>
    <t>se realizo la visita fue entrevistado el dia 16/04/2026 grupo B 1 Pobreza moderada</t>
  </si>
  <si>
    <t>Jose Rubilio Alzate Salgado</t>
  </si>
  <si>
    <t>16.350.571</t>
  </si>
  <si>
    <t xml:space="preserve">cra 3B #35b-76 piso 3 </t>
  </si>
  <si>
    <t>cañarte</t>
  </si>
  <si>
    <t>Gloria Yasmin Restrepo Rivera</t>
  </si>
  <si>
    <t>1.058.845.909</t>
  </si>
  <si>
    <t>mzn 22 casa 30 danuvio medio</t>
  </si>
  <si>
    <t>villa santana</t>
  </si>
  <si>
    <t>Traslado de manizales a pereira- solicita visita para encuesta nueva</t>
  </si>
  <si>
    <t>Santiago Rodriguez Lozada</t>
  </si>
  <si>
    <t>1.004.699.089</t>
  </si>
  <si>
    <t>mzn 2 casa 11 los paraisos cuba</t>
  </si>
  <si>
    <t>cuba</t>
  </si>
  <si>
    <t xml:space="preserve">se realizo la visita fue entrevistado el dia  14/05/2026 grupo Vulnerable </t>
  </si>
  <si>
    <t>Maria lucely arredondo casas</t>
  </si>
  <si>
    <t>cc</t>
  </si>
  <si>
    <t>No aplica</t>
  </si>
  <si>
    <t>avenida del rio 17A90</t>
  </si>
  <si>
    <t>CEA</t>
  </si>
  <si>
    <t>Se le programa cita jueves 16 de abril 9 am, debido a que no traia la documentación necesaria para solicitar el tramite de encuesta del sisben</t>
  </si>
  <si>
    <t>sisben de Alcadia Municipal</t>
  </si>
  <si>
    <t xml:space="preserve">Leydi Milena rojas Mendez </t>
  </si>
  <si>
    <t>Realiza consulta sobre inconformidad para solicitud de encuesta nueva para bajar puntaje de sisben</t>
  </si>
  <si>
    <t>Luis Alberto Contreras Gallego</t>
  </si>
  <si>
    <t>Cr 10 bis ·26-40</t>
  </si>
  <si>
    <t>CENTRO</t>
  </si>
  <si>
    <t>Solicitud de abogado manejo de terrenos (se programa cita para martes 14 abril y dice que puede asistir a las 11:00 con el area juridica)</t>
  </si>
  <si>
    <t>Valentina Castrillon Gonzalez</t>
  </si>
  <si>
    <t xml:space="preserve">No asistio a la cita con consultorio juridico </t>
  </si>
  <si>
    <t>Wilmar Antonio Zuluaga Arroyave</t>
  </si>
  <si>
    <t>Maraya calle 46 cra 12</t>
  </si>
  <si>
    <t>MARAYA</t>
  </si>
  <si>
    <t>Acompañamiento Juridico audiencia de conciliación en el Ministerio de Trabajo, por despido sin justa causa</t>
  </si>
  <si>
    <t>Se le dio asistencia juridica, posterior a la cita que tuvo en la oficina de trabajo</t>
  </si>
  <si>
    <t>Stiven Correa Muñoz</t>
  </si>
  <si>
    <t>Mz 24 Casa 10 Monserrate</t>
  </si>
  <si>
    <t>Tutela por falta de pago de incapacidad por la entidad prestadora de salud</t>
  </si>
  <si>
    <t>Gestion ya  terminada.</t>
  </si>
  <si>
    <t>Olga Liliana Torres Carvajal</t>
  </si>
  <si>
    <t>MZ 22 CS14, CAMPESTRE C -</t>
  </si>
  <si>
    <t xml:space="preserve"> DOSQUEBRADAS</t>
  </si>
  <si>
    <t>Solicita atención en Psicología</t>
  </si>
  <si>
    <t>Atención en Psicología</t>
  </si>
  <si>
    <t xml:space="preserve">Se brindo la atención primaria en psicología </t>
  </si>
  <si>
    <t>Oscar Rene Rodriguez</t>
  </si>
  <si>
    <t>masculino</t>
  </si>
  <si>
    <t>cra 3 # 23-45 piso 3 sa</t>
  </si>
  <si>
    <t>san jorge rio otun</t>
  </si>
  <si>
    <t>solicita encuesta nueva</t>
  </si>
  <si>
    <t>se realizo la visita fue entrevistado el dia 19/05/2026 grupo B7 Pobreza moderada</t>
  </si>
  <si>
    <t>Angie Milena Londoño muñoz</t>
  </si>
  <si>
    <t>plan de vivienda yarumito</t>
  </si>
  <si>
    <t>yarumito</t>
  </si>
  <si>
    <t>rural</t>
  </si>
  <si>
    <t xml:space="preserve">solicita encuesta nueva por cambio de dirección </t>
  </si>
  <si>
    <t>todavia no se ha visitado puesto que es rural, ya se llamo y se comunico para la espera</t>
  </si>
  <si>
    <t xml:space="preserve">Luis Antonio Burbano </t>
  </si>
  <si>
    <t>no dio dirección puesto que se le hizo fue consulta y se dirigió al retiro en la sede principal del SISBEN</t>
  </si>
  <si>
    <t>solicita un retiro se dirigió a la oficina</t>
  </si>
  <si>
    <t xml:space="preserve">Se le dirigio a la oficina principal de sisben ya que el tramite es necesario que se realice alli . </t>
  </si>
  <si>
    <t>Yenny melisa ortiz</t>
  </si>
  <si>
    <t>mzn 24 csa 15 piso 3 las brisas</t>
  </si>
  <si>
    <t>informacion estado actual del sisben</t>
  </si>
  <si>
    <t>se realizo la visita fue entrevistado el dia 27/04/2026 grupo A3 Pobreza extrema</t>
  </si>
  <si>
    <t>yasmin ortiz sanchez</t>
  </si>
  <si>
    <t xml:space="preserve">mzn 16 casa 16 las brisas </t>
  </si>
  <si>
    <t>se realizo la visita fue entrevistado el dia 19/05/2026 grupo B5 Pobreza moderada</t>
  </si>
  <si>
    <t>calos daniel ortiz sanchez</t>
  </si>
  <si>
    <t>se realizo la visita fue entrevistado el dia 15/05/2026 grupo B7 pobreza moderada</t>
  </si>
  <si>
    <t>yocksan david ortiz sanchez</t>
  </si>
  <si>
    <t>se realizo la visita fue entrevistado el dia 15/05/2026 grupo B 4 Pobreza moderada</t>
  </si>
  <si>
    <t>carlos alberto ortiz hurtado</t>
  </si>
  <si>
    <t>se realizo la visita fue entrevistado el dia 20/05/2026 grupo B 2 Pobreza moderada</t>
  </si>
  <si>
    <t>Luz Nelly Cordoba de Gonzales</t>
  </si>
  <si>
    <t>kra 26 #65-33 brisas del consota cuba</t>
  </si>
  <si>
    <t>Brisas del consota cuba</t>
  </si>
  <si>
    <t>Beatriz Elena Ramirez Castro - honoratos</t>
  </si>
  <si>
    <t>Se da información para el retiro del grupo familiar y se orienta a la ciudadana con  la direccion de la nueva oficina del diario del otun para que realice directamente alli dicho tramite</t>
  </si>
  <si>
    <t>Marleny Londoño Briceño</t>
  </si>
  <si>
    <t>ROMAN ARICAPA</t>
  </si>
  <si>
    <t>calle 4 bis # 9-04</t>
  </si>
  <si>
    <t>La union santa rosa</t>
  </si>
  <si>
    <t>Accion de tutela por medicamentos y desacato por parte de Asmet salud</t>
  </si>
  <si>
    <t>SE CIERRA EL CASO PORQUE NO CONTESTAN EN ESTE NUMERO TELEFONICO</t>
  </si>
  <si>
    <t>USUARIO NO CONTESTA</t>
  </si>
  <si>
    <t>Solicitud de abogado manejo de terrenos</t>
  </si>
  <si>
    <t xml:space="preserve">El Consultorio juridico atiende al señor y está en estudio si el caso se puede tomar o no por competencia. Nota 29/04: El consultorio no tomo su caso dado que no es beneficiario ya que contaba con los recursos economicos para costear el abogado. 
</t>
  </si>
  <si>
    <t>Mateo Mejía Arroyave</t>
  </si>
  <si>
    <t>ti</t>
  </si>
  <si>
    <t>Conjunto residencial Bosques de Cuba 1</t>
  </si>
  <si>
    <t>Perla del Otún</t>
  </si>
  <si>
    <t>Busca ayuda para radicar PQR en la Alcaldía de Pereira para ayuda para reparaciones en un Colegio</t>
  </si>
  <si>
    <t>Alcaldía de Pereira</t>
  </si>
  <si>
    <t>Se instruye en la radicación online de la PQR</t>
  </si>
  <si>
    <t>Yenny Díaz Moreno</t>
  </si>
  <si>
    <t>carrera 17 #22-42</t>
  </si>
  <si>
    <t xml:space="preserve">Centro </t>
  </si>
  <si>
    <t xml:space="preserve">Busca asesoría psicológica </t>
  </si>
  <si>
    <t xml:space="preserve">Se le da cita para el jueves 23 a las 11:00 am en el Universidad Andina. Se atendió el jueves 23 en el Área Andina. </t>
  </si>
  <si>
    <t xml:space="preserve">Karen Dahiana Castaño </t>
  </si>
  <si>
    <t>No reporta</t>
  </si>
  <si>
    <t>Barrio La Pradera</t>
  </si>
  <si>
    <t>Dosquebradas</t>
  </si>
  <si>
    <t xml:space="preserve">Busca asesoría Legal y Psicológica por violencia intrafamiliar </t>
  </si>
  <si>
    <t>Consultorio juridico y Atención en Psicología</t>
  </si>
  <si>
    <t xml:space="preserve">Se le brinda la asesoría legal, sin la necesidad que se tome el caso y se brinda primeros auxilios psicologicos. </t>
  </si>
  <si>
    <t xml:space="preserve">Alberto Vargas Orozco </t>
  </si>
  <si>
    <t>Corocito</t>
  </si>
  <si>
    <t>Pereira</t>
  </si>
  <si>
    <t xml:space="preserve">Valoración de ingreso a Sisben, pendiente agendar visita </t>
  </si>
  <si>
    <t xml:space="preserve">Juan Pablo Ospina </t>
  </si>
  <si>
    <t>la cita fue cambiada porq el señor no alcanzo a venir a la del dia jueves en la mañana, para el dia 27 de abril a la hora 11:00 am - No asitio a la cita y no contesta telefono</t>
  </si>
  <si>
    <t>Gladis ladino ladino</t>
  </si>
  <si>
    <t>33.915.390</t>
  </si>
  <si>
    <t>cra 20 #20E-05 B. el otoño</t>
  </si>
  <si>
    <t>la señora necesita es una actualizacion y se debe hcer en la oficina presencial, la informacion se le dio via telefono</t>
  </si>
  <si>
    <t>juliana antequera ramirez</t>
  </si>
  <si>
    <t>1.004.720.263</t>
  </si>
  <si>
    <t xml:space="preserve">cra 15 #163-49 piso 1 </t>
  </si>
  <si>
    <t>Galacia</t>
  </si>
  <si>
    <t>pendiente seguimiento</t>
  </si>
  <si>
    <t>Robinson colmenares ortiz</t>
  </si>
  <si>
    <t>PPT</t>
  </si>
  <si>
    <t>6.127.680</t>
  </si>
  <si>
    <t>mz 1 casa 1 poblado II</t>
  </si>
  <si>
    <t>poblado</t>
  </si>
  <si>
    <t>se realizo la visita fue entrevistado el dia  20/05/2026 Grupo B 7 Pobreza moderada</t>
  </si>
  <si>
    <t>xiomara ortiz freitez</t>
  </si>
  <si>
    <t>6.989.906</t>
  </si>
  <si>
    <t>se realizo la visita fue entrevistado el dia  20/05/2026 grupo B7 POBREZA MODERADA</t>
  </si>
  <si>
    <t>Elias Martinez</t>
  </si>
  <si>
    <t>10.059.372</t>
  </si>
  <si>
    <t>cra 20B# 20E-22 barrio el otoño</t>
  </si>
  <si>
    <t xml:space="preserve">ciudadela villa santana </t>
  </si>
  <si>
    <t xml:space="preserve">Jhon Mario Martinez </t>
  </si>
  <si>
    <t>4.514.517</t>
  </si>
  <si>
    <t>maria magnolia hernandez de loaiza</t>
  </si>
  <si>
    <t>24.943.249</t>
  </si>
  <si>
    <t>solicita encuesta nueva por cambio de dirección de inconformidad</t>
  </si>
  <si>
    <t>laura sofia cuervo rendon</t>
  </si>
  <si>
    <t>1.089.381.532</t>
  </si>
  <si>
    <t>mz 1 casa 5 comfamiliar</t>
  </si>
  <si>
    <t>leidy johanna rendon bedoya</t>
  </si>
  <si>
    <t>1.088.257.822</t>
  </si>
  <si>
    <t>mz 24 casa 1 danuvio medio</t>
  </si>
  <si>
    <t>wuikarlys del carmen</t>
  </si>
  <si>
    <t xml:space="preserve"> CC</t>
  </si>
  <si>
    <t>6.221.149</t>
  </si>
  <si>
    <t>mz 1 casa 8 barrio pedregales alto</t>
  </si>
  <si>
    <t>comuna del cafe</t>
  </si>
  <si>
    <t>maria nelsi bermudez</t>
  </si>
  <si>
    <t>via mundo nuevo</t>
  </si>
  <si>
    <t>sector salado</t>
  </si>
  <si>
    <t>solicita encuesta nueva por cambio de dirección de inconformidad, no tiene direccion exacta por eso no se ha ido a realizar visita</t>
  </si>
  <si>
    <t>santiago zapata hoyos</t>
  </si>
  <si>
    <t>1.088.319.270</t>
  </si>
  <si>
    <t>cra 16 #27-43 san martin de loba</t>
  </si>
  <si>
    <t>luisa fernanda duque hoyos</t>
  </si>
  <si>
    <t>1.088.356.146</t>
  </si>
  <si>
    <t>cra 16b#27-51 san martin de loba</t>
  </si>
  <si>
    <t>8;30</t>
  </si>
  <si>
    <t xml:space="preserve"> Orlando Dávila bueno </t>
  </si>
  <si>
    <t xml:space="preserve">Vía la convención- san Vicente alto, finca la primera combia alta </t>
  </si>
  <si>
    <t xml:space="preserve">Solicitud de encuesta nueva </t>
  </si>
  <si>
    <t xml:space="preserve">Sisben de alcaldía municipal </t>
  </si>
  <si>
    <t xml:space="preserve">Juan pablo Ospina </t>
  </si>
  <si>
    <t xml:space="preserve">En trámite </t>
  </si>
  <si>
    <t>11;00</t>
  </si>
  <si>
    <t xml:space="preserve">Wilman Antonio Zuluaga </t>
  </si>
  <si>
    <t xml:space="preserve">Panorama country 2 mz 7 casa 4 Dosquebradas </t>
  </si>
  <si>
    <t xml:space="preserve">Solicitud de abogado para proceso laboral </t>
  </si>
  <si>
    <t xml:space="preserve">El usuario ya tiene su abogado personal </t>
  </si>
  <si>
    <t>Doralba Alcalde de Marin</t>
  </si>
  <si>
    <t>Cra 15 N 19-51 Olaya Herrera</t>
  </si>
  <si>
    <t>Olaya Herrera</t>
  </si>
  <si>
    <t>Asesoria por Acuerdo de predial, se envió a la señora a la Alcaldia de Pereira Secretaria de Hacienda.</t>
  </si>
  <si>
    <t xml:space="preserve">Alcaldía de Pereira- Secretaria de hacienda </t>
  </si>
  <si>
    <t xml:space="preserve">En Tramite,  </t>
  </si>
  <si>
    <t>Alvaro Leonardo Daza</t>
  </si>
  <si>
    <t>10.141.603</t>
  </si>
  <si>
    <t>calle 26 7-67 piso 2 barrio centro</t>
  </si>
  <si>
    <t>se realizo la visita fue entrevistado el dia 20/05/2026 GRUPO B 6 Pobreza moderada</t>
  </si>
  <si>
    <t>Andres Felipe Noguera Sanchez</t>
  </si>
  <si>
    <t>10.010.982</t>
  </si>
  <si>
    <t xml:space="preserve">mzn 7 casa 22 colinas del triunfo </t>
  </si>
  <si>
    <t>rio otun</t>
  </si>
  <si>
    <t xml:space="preserve">Luis Alberto Pelaez Bedoya </t>
  </si>
  <si>
    <t>10.094.737</t>
  </si>
  <si>
    <t xml:space="preserve">cra 14 bis #2B-09 san nicolas </t>
  </si>
  <si>
    <t>se realizo la visita fue entrevistado el dia 14/05/2026 grupo B 4 Pobreza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</si>
</sst>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3" x14ac:knownFonts="1">
    <font>
      <sz val="11"/>
      <color theme="1"/>
      <name val="Calibri"/>
      <scheme val="minor"/>
    </font>
    <font>
      <b/>
      <sz val="18"/>
      <color theme="1"/>
      <name val="Arial"/>
    </font>
    <font>
      <sz val="11"/>
      <name val="Calibri"/>
    </font>
    <font>
      <b/>
      <sz val="11"/>
      <color theme="1"/>
      <name val="Arial"/>
    </font>
    <font>
      <b/>
      <sz val="8"/>
      <color theme="1"/>
      <name val="Arial"/>
    </font>
    <font>
      <b/>
      <sz val="7"/>
      <color theme="1"/>
      <name val="Arial"/>
    </font>
    <font>
      <b/>
      <sz val="11"/>
      <color rgb="FFFF0000"/>
      <name val="Arial"/>
    </font>
    <font>
      <sz val="9"/>
      <color theme="1"/>
      <name val="Arial"/>
    </font>
    <font>
      <sz val="9"/>
      <color rgb="FF000000"/>
      <name val="Arial"/>
    </font>
    <font>
      <sz val="9"/>
      <color theme="1"/>
      <name val="Verdana"/>
    </font>
    <font>
      <sz val="9"/>
      <color rgb="FF000000"/>
      <name val="Verdana"/>
    </font>
    <font>
      <sz val="11"/>
      <color theme="1"/>
      <name val="Calibri"/>
      <scheme val="minor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2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2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>
      <alignment horizontal="center" vertical="center"/>
    </xf>
    <xf numFmtId="20" fontId="10" fillId="4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20" fontId="12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0</xdr:row>
      <xdr:rowOff>0</xdr:rowOff>
    </xdr:from>
    <xdr:ext cx="809625" cy="104775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409575</xdr:colOff>
      <xdr:row>0</xdr:row>
      <xdr:rowOff>0</xdr:rowOff>
    </xdr:from>
    <xdr:ext cx="1466850" cy="1209675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U1000"/>
  <sheetViews>
    <sheetView tabSelected="1" topLeftCell="A39" workbookViewId="0">
      <selection activeCell="C58" sqref="C58"/>
    </sheetView>
  </sheetViews>
  <sheetFormatPr baseColWidth="10" defaultColWidth="14.5" defaultRowHeight="15" customHeight="1" x14ac:dyDescent="0.2"/>
  <cols>
    <col min="1" max="1" width="9.83203125" customWidth="1"/>
    <col min="2" max="2" width="18" customWidth="1"/>
    <col min="3" max="3" width="12.33203125" customWidth="1"/>
    <col min="4" max="4" width="33.83203125" customWidth="1"/>
    <col min="5" max="5" width="6.5" customWidth="1"/>
    <col min="6" max="6" width="18.5" customWidth="1"/>
    <col min="8" max="8" width="10.5" customWidth="1"/>
    <col min="9" max="9" width="10.6640625" customWidth="1"/>
    <col min="11" max="11" width="10.83203125" customWidth="1"/>
    <col min="13" max="13" width="38.5" customWidth="1"/>
    <col min="14" max="14" width="17.1640625" customWidth="1"/>
    <col min="16" max="16" width="28.33203125" customWidth="1"/>
    <col min="17" max="17" width="29.5" customWidth="1"/>
    <col min="18" max="18" width="39" customWidth="1"/>
    <col min="19" max="19" width="23.6640625" customWidth="1"/>
    <col min="20" max="20" width="18.5" customWidth="1"/>
    <col min="21" max="21" width="20.33203125" customWidth="1"/>
  </cols>
  <sheetData>
    <row r="1" spans="1:21" ht="117" customHeight="1" x14ac:dyDescent="0.2">
      <c r="A1" s="1"/>
      <c r="B1" s="1"/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</row>
    <row r="2" spans="1:21" ht="30" x14ac:dyDescent="0.2">
      <c r="A2" s="2" t="s">
        <v>1</v>
      </c>
      <c r="B2" s="2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9" t="s">
        <v>16</v>
      </c>
      <c r="Q2" s="6" t="s">
        <v>17</v>
      </c>
      <c r="R2" s="6" t="s">
        <v>18</v>
      </c>
      <c r="S2" s="10" t="s">
        <v>36</v>
      </c>
      <c r="T2" s="6" t="s">
        <v>19</v>
      </c>
      <c r="U2" s="2" t="s">
        <v>37</v>
      </c>
    </row>
    <row r="3" spans="1:21" ht="78" x14ac:dyDescent="0.2">
      <c r="A3" s="11">
        <v>1</v>
      </c>
      <c r="B3" s="12">
        <v>46118</v>
      </c>
      <c r="C3" s="13">
        <v>0.36527777777777776</v>
      </c>
      <c r="D3" s="11" t="s">
        <v>38</v>
      </c>
      <c r="E3" s="11" t="s">
        <v>20</v>
      </c>
      <c r="F3" s="11">
        <v>10123769</v>
      </c>
      <c r="G3" s="11">
        <v>3225870672</v>
      </c>
      <c r="H3" s="11">
        <v>60</v>
      </c>
      <c r="I3" s="11" t="s">
        <v>28</v>
      </c>
      <c r="J3" s="11" t="s">
        <v>39</v>
      </c>
      <c r="K3" s="11" t="s">
        <v>1</v>
      </c>
      <c r="L3" s="11" t="s">
        <v>40</v>
      </c>
      <c r="M3" s="11" t="s">
        <v>41</v>
      </c>
      <c r="N3" s="11" t="s">
        <v>42</v>
      </c>
      <c r="O3" s="11" t="s">
        <v>26</v>
      </c>
      <c r="P3" s="14" t="s">
        <v>43</v>
      </c>
      <c r="Q3" s="11" t="s">
        <v>44</v>
      </c>
      <c r="R3" s="11" t="s">
        <v>45</v>
      </c>
      <c r="S3" s="14" t="s">
        <v>46</v>
      </c>
      <c r="T3" s="3" t="s">
        <v>25</v>
      </c>
      <c r="U3" s="11" t="s">
        <v>47</v>
      </c>
    </row>
    <row r="4" spans="1:21" ht="52" x14ac:dyDescent="0.2">
      <c r="A4" s="11">
        <v>2</v>
      </c>
      <c r="B4" s="12">
        <v>46118</v>
      </c>
      <c r="C4" s="13">
        <v>0.37777777777777777</v>
      </c>
      <c r="D4" s="11" t="s">
        <v>48</v>
      </c>
      <c r="E4" s="11" t="s">
        <v>20</v>
      </c>
      <c r="F4" s="11">
        <v>6441086</v>
      </c>
      <c r="G4" s="11">
        <v>3207292964</v>
      </c>
      <c r="H4" s="11">
        <v>79</v>
      </c>
      <c r="I4" s="11" t="s">
        <v>28</v>
      </c>
      <c r="J4" s="11" t="s">
        <v>39</v>
      </c>
      <c r="K4" s="11" t="s">
        <v>1</v>
      </c>
      <c r="L4" s="11" t="s">
        <v>40</v>
      </c>
      <c r="M4" s="11" t="s">
        <v>49</v>
      </c>
      <c r="N4" s="11" t="s">
        <v>50</v>
      </c>
      <c r="O4" s="11" t="s">
        <v>27</v>
      </c>
      <c r="P4" s="14" t="s">
        <v>51</v>
      </c>
      <c r="Q4" s="11" t="s">
        <v>44</v>
      </c>
      <c r="R4" s="11" t="s">
        <v>45</v>
      </c>
      <c r="S4" s="14" t="s">
        <v>52</v>
      </c>
      <c r="T4" s="3" t="s">
        <v>25</v>
      </c>
      <c r="U4" s="11" t="s">
        <v>47</v>
      </c>
    </row>
    <row r="5" spans="1:21" ht="18.75" customHeight="1" x14ac:dyDescent="0.2">
      <c r="A5" s="11">
        <v>3</v>
      </c>
      <c r="B5" s="15">
        <v>46119</v>
      </c>
      <c r="C5" s="13">
        <v>0.33333333333333331</v>
      </c>
      <c r="D5" s="11" t="s">
        <v>53</v>
      </c>
      <c r="E5" s="11" t="s">
        <v>20</v>
      </c>
      <c r="F5" s="11">
        <v>75143357</v>
      </c>
      <c r="G5" s="11"/>
      <c r="H5" s="11"/>
      <c r="I5" s="11" t="s">
        <v>28</v>
      </c>
      <c r="J5" s="11" t="s">
        <v>39</v>
      </c>
      <c r="K5" s="11" t="s">
        <v>1</v>
      </c>
      <c r="L5" s="11" t="s">
        <v>40</v>
      </c>
      <c r="M5" s="11"/>
      <c r="N5" s="11"/>
      <c r="O5" s="11"/>
      <c r="P5" s="14" t="s">
        <v>54</v>
      </c>
      <c r="Q5" s="11" t="s">
        <v>44</v>
      </c>
      <c r="R5" s="11" t="s">
        <v>29</v>
      </c>
      <c r="S5" s="14" t="s">
        <v>55</v>
      </c>
      <c r="T5" s="3" t="s">
        <v>25</v>
      </c>
      <c r="U5" s="11" t="s">
        <v>47</v>
      </c>
    </row>
    <row r="6" spans="1:21" ht="18.75" customHeight="1" x14ac:dyDescent="0.2">
      <c r="A6" s="11">
        <v>4</v>
      </c>
      <c r="B6" s="15">
        <v>46120</v>
      </c>
      <c r="C6" s="13">
        <v>0.39583333333333331</v>
      </c>
      <c r="D6" s="11" t="s">
        <v>56</v>
      </c>
      <c r="E6" s="11" t="s">
        <v>20</v>
      </c>
      <c r="F6" s="11">
        <v>10072261</v>
      </c>
      <c r="G6" s="11">
        <v>3226174234</v>
      </c>
      <c r="H6" s="11">
        <v>74</v>
      </c>
      <c r="I6" s="11" t="s">
        <v>28</v>
      </c>
      <c r="J6" s="11" t="s">
        <v>39</v>
      </c>
      <c r="K6" s="11" t="s">
        <v>1</v>
      </c>
      <c r="L6" s="11" t="s">
        <v>40</v>
      </c>
      <c r="M6" s="11" t="s">
        <v>57</v>
      </c>
      <c r="N6" s="11" t="s">
        <v>50</v>
      </c>
      <c r="O6" s="11" t="s">
        <v>27</v>
      </c>
      <c r="P6" s="14" t="s">
        <v>58</v>
      </c>
      <c r="Q6" s="11" t="s">
        <v>23</v>
      </c>
      <c r="R6" s="11" t="s">
        <v>24</v>
      </c>
      <c r="S6" s="14" t="s">
        <v>59</v>
      </c>
      <c r="T6" s="3" t="s">
        <v>25</v>
      </c>
      <c r="U6" s="11" t="s">
        <v>47</v>
      </c>
    </row>
    <row r="7" spans="1:21" ht="44.25" customHeight="1" x14ac:dyDescent="0.2">
      <c r="A7" s="11">
        <v>5</v>
      </c>
      <c r="B7" s="15">
        <v>46120</v>
      </c>
      <c r="C7" s="16" t="s">
        <v>60</v>
      </c>
      <c r="D7" s="16" t="s">
        <v>61</v>
      </c>
      <c r="E7" s="16" t="s">
        <v>20</v>
      </c>
      <c r="F7" s="16">
        <v>71991246</v>
      </c>
      <c r="G7" s="16">
        <v>3158679439</v>
      </c>
      <c r="H7" s="16">
        <v>62</v>
      </c>
      <c r="I7" s="16" t="s">
        <v>62</v>
      </c>
      <c r="J7" s="16" t="s">
        <v>63</v>
      </c>
      <c r="K7" s="16" t="s">
        <v>64</v>
      </c>
      <c r="L7" s="16" t="s">
        <v>65</v>
      </c>
      <c r="M7" s="16" t="s">
        <v>66</v>
      </c>
      <c r="N7" s="16" t="s">
        <v>67</v>
      </c>
      <c r="O7" s="16" t="s">
        <v>68</v>
      </c>
      <c r="P7" s="17" t="s">
        <v>69</v>
      </c>
      <c r="Q7" s="11" t="s">
        <v>23</v>
      </c>
      <c r="R7" s="16" t="s">
        <v>70</v>
      </c>
      <c r="S7" s="17" t="s">
        <v>71</v>
      </c>
      <c r="T7" s="3" t="s">
        <v>25</v>
      </c>
      <c r="U7" s="11" t="s">
        <v>47</v>
      </c>
    </row>
    <row r="8" spans="1:21" ht="18.75" customHeight="1" x14ac:dyDescent="0.2">
      <c r="A8" s="11">
        <v>6</v>
      </c>
      <c r="B8" s="15">
        <v>46121</v>
      </c>
      <c r="C8" s="13">
        <v>0.33680555555555558</v>
      </c>
      <c r="D8" s="11" t="s">
        <v>72</v>
      </c>
      <c r="E8" s="11" t="s">
        <v>20</v>
      </c>
      <c r="F8" s="11" t="s">
        <v>73</v>
      </c>
      <c r="G8" s="11">
        <v>3118872087</v>
      </c>
      <c r="H8" s="11">
        <v>60</v>
      </c>
      <c r="I8" s="11" t="s">
        <v>74</v>
      </c>
      <c r="J8" s="11" t="s">
        <v>75</v>
      </c>
      <c r="K8" s="11" t="s">
        <v>1</v>
      </c>
      <c r="L8" s="16" t="s">
        <v>65</v>
      </c>
      <c r="M8" s="11" t="s">
        <v>76</v>
      </c>
      <c r="N8" s="11" t="s">
        <v>77</v>
      </c>
      <c r="O8" s="11" t="s">
        <v>35</v>
      </c>
      <c r="P8" s="14" t="s">
        <v>78</v>
      </c>
      <c r="Q8" s="3" t="s">
        <v>34</v>
      </c>
      <c r="R8" s="11" t="s">
        <v>79</v>
      </c>
      <c r="S8" s="14" t="s">
        <v>80</v>
      </c>
      <c r="T8" s="3" t="s">
        <v>25</v>
      </c>
      <c r="U8" s="11" t="s">
        <v>47</v>
      </c>
    </row>
    <row r="9" spans="1:21" ht="18.75" customHeight="1" x14ac:dyDescent="0.2">
      <c r="A9" s="11">
        <v>7</v>
      </c>
      <c r="B9" s="15">
        <v>46121</v>
      </c>
      <c r="C9" s="13">
        <v>0.34722222222222221</v>
      </c>
      <c r="D9" s="11" t="s">
        <v>81</v>
      </c>
      <c r="E9" s="11" t="s">
        <v>20</v>
      </c>
      <c r="F9" s="11" t="s">
        <v>82</v>
      </c>
      <c r="G9" s="11">
        <v>3182775036</v>
      </c>
      <c r="H9" s="11">
        <v>35</v>
      </c>
      <c r="I9" s="11" t="s">
        <v>74</v>
      </c>
      <c r="J9" s="11" t="s">
        <v>75</v>
      </c>
      <c r="K9" s="11" t="s">
        <v>1</v>
      </c>
      <c r="L9" s="16" t="s">
        <v>65</v>
      </c>
      <c r="M9" s="11" t="s">
        <v>83</v>
      </c>
      <c r="N9" s="11" t="s">
        <v>84</v>
      </c>
      <c r="O9" s="11" t="s">
        <v>35</v>
      </c>
      <c r="P9" s="14" t="s">
        <v>85</v>
      </c>
      <c r="Q9" s="3" t="s">
        <v>34</v>
      </c>
      <c r="R9" s="11" t="s">
        <v>79</v>
      </c>
      <c r="S9" s="14" t="s">
        <v>86</v>
      </c>
      <c r="T9" s="3" t="s">
        <v>25</v>
      </c>
      <c r="U9" s="11" t="s">
        <v>47</v>
      </c>
    </row>
    <row r="10" spans="1:21" ht="18.75" customHeight="1" x14ac:dyDescent="0.2">
      <c r="A10" s="11">
        <v>8</v>
      </c>
      <c r="B10" s="15">
        <v>46121</v>
      </c>
      <c r="C10" s="13">
        <v>0.36805555555555558</v>
      </c>
      <c r="D10" s="11" t="s">
        <v>87</v>
      </c>
      <c r="E10" s="11" t="s">
        <v>20</v>
      </c>
      <c r="F10" s="11" t="s">
        <v>88</v>
      </c>
      <c r="G10" s="11">
        <v>3158332375</v>
      </c>
      <c r="H10" s="11">
        <v>76</v>
      </c>
      <c r="I10" s="11" t="s">
        <v>74</v>
      </c>
      <c r="J10" s="11" t="s">
        <v>75</v>
      </c>
      <c r="K10" s="11" t="s">
        <v>1</v>
      </c>
      <c r="L10" s="16" t="s">
        <v>65</v>
      </c>
      <c r="M10" s="11" t="s">
        <v>89</v>
      </c>
      <c r="N10" s="11" t="s">
        <v>90</v>
      </c>
      <c r="O10" s="11" t="s">
        <v>35</v>
      </c>
      <c r="P10" s="14" t="s">
        <v>85</v>
      </c>
      <c r="Q10" s="3" t="s">
        <v>34</v>
      </c>
      <c r="R10" s="11" t="s">
        <v>79</v>
      </c>
      <c r="S10" s="14" t="s">
        <v>91</v>
      </c>
      <c r="T10" s="3" t="s">
        <v>30</v>
      </c>
      <c r="U10" s="11" t="s">
        <v>92</v>
      </c>
    </row>
    <row r="11" spans="1:21" ht="18.75" customHeight="1" x14ac:dyDescent="0.2">
      <c r="A11" s="11">
        <v>9</v>
      </c>
      <c r="B11" s="15">
        <v>46121</v>
      </c>
      <c r="C11" s="13">
        <v>0.36944444444444446</v>
      </c>
      <c r="D11" s="11" t="s">
        <v>93</v>
      </c>
      <c r="E11" s="11" t="s">
        <v>20</v>
      </c>
      <c r="F11" s="11" t="s">
        <v>94</v>
      </c>
      <c r="G11" s="11">
        <v>3158332375</v>
      </c>
      <c r="H11" s="11">
        <v>49</v>
      </c>
      <c r="I11" s="11" t="s">
        <v>28</v>
      </c>
      <c r="J11" s="11" t="s">
        <v>75</v>
      </c>
      <c r="K11" s="11" t="s">
        <v>1</v>
      </c>
      <c r="L11" s="16" t="s">
        <v>65</v>
      </c>
      <c r="M11" s="11" t="s">
        <v>89</v>
      </c>
      <c r="N11" s="11" t="s">
        <v>90</v>
      </c>
      <c r="O11" s="11" t="s">
        <v>35</v>
      </c>
      <c r="P11" s="14" t="s">
        <v>78</v>
      </c>
      <c r="Q11" s="3" t="s">
        <v>34</v>
      </c>
      <c r="R11" s="18" t="s">
        <v>79</v>
      </c>
      <c r="S11" s="14" t="s">
        <v>95</v>
      </c>
      <c r="T11" s="3" t="s">
        <v>25</v>
      </c>
      <c r="U11" s="11" t="s">
        <v>47</v>
      </c>
    </row>
    <row r="12" spans="1:21" ht="18.75" customHeight="1" x14ac:dyDescent="0.2">
      <c r="A12" s="11">
        <v>10</v>
      </c>
      <c r="B12" s="15">
        <v>46121</v>
      </c>
      <c r="C12" s="13">
        <v>0.41249999999999998</v>
      </c>
      <c r="D12" s="11" t="s">
        <v>96</v>
      </c>
      <c r="E12" s="11" t="s">
        <v>20</v>
      </c>
      <c r="F12" s="11" t="s">
        <v>97</v>
      </c>
      <c r="G12" s="11">
        <v>3128074652</v>
      </c>
      <c r="H12" s="11">
        <v>56</v>
      </c>
      <c r="I12" s="11" t="s">
        <v>74</v>
      </c>
      <c r="J12" s="11" t="s">
        <v>75</v>
      </c>
      <c r="K12" s="11" t="s">
        <v>1</v>
      </c>
      <c r="L12" s="16" t="s">
        <v>65</v>
      </c>
      <c r="M12" s="11" t="s">
        <v>98</v>
      </c>
      <c r="N12" s="11" t="s">
        <v>99</v>
      </c>
      <c r="O12" s="11" t="s">
        <v>35</v>
      </c>
      <c r="P12" s="14" t="s">
        <v>78</v>
      </c>
      <c r="Q12" s="3" t="s">
        <v>34</v>
      </c>
      <c r="R12" s="19" t="s">
        <v>79</v>
      </c>
      <c r="S12" s="14" t="s">
        <v>91</v>
      </c>
      <c r="T12" s="3" t="s">
        <v>30</v>
      </c>
      <c r="U12" s="11" t="s">
        <v>92</v>
      </c>
    </row>
    <row r="13" spans="1:21" ht="18.75" customHeight="1" x14ac:dyDescent="0.2">
      <c r="A13" s="11">
        <v>11</v>
      </c>
      <c r="B13" s="15">
        <v>46121</v>
      </c>
      <c r="C13" s="13">
        <v>0.42083333333333334</v>
      </c>
      <c r="D13" s="11" t="s">
        <v>100</v>
      </c>
      <c r="E13" s="11" t="s">
        <v>20</v>
      </c>
      <c r="F13" s="11" t="s">
        <v>101</v>
      </c>
      <c r="G13" s="11">
        <v>3207468155</v>
      </c>
      <c r="H13" s="11">
        <v>50</v>
      </c>
      <c r="I13" s="11" t="s">
        <v>28</v>
      </c>
      <c r="J13" s="11" t="s">
        <v>75</v>
      </c>
      <c r="K13" s="11" t="s">
        <v>1</v>
      </c>
      <c r="L13" s="16" t="s">
        <v>65</v>
      </c>
      <c r="M13" s="11" t="s">
        <v>102</v>
      </c>
      <c r="N13" s="11" t="s">
        <v>103</v>
      </c>
      <c r="O13" s="11" t="s">
        <v>35</v>
      </c>
      <c r="P13" s="14" t="s">
        <v>78</v>
      </c>
      <c r="Q13" s="3" t="s">
        <v>34</v>
      </c>
      <c r="R13" s="11" t="s">
        <v>79</v>
      </c>
      <c r="S13" s="14" t="s">
        <v>91</v>
      </c>
      <c r="T13" s="3" t="s">
        <v>30</v>
      </c>
      <c r="U13" s="11" t="s">
        <v>92</v>
      </c>
    </row>
    <row r="14" spans="1:21" ht="18.75" customHeight="1" x14ac:dyDescent="0.2">
      <c r="A14" s="11">
        <v>12</v>
      </c>
      <c r="B14" s="15">
        <v>46121</v>
      </c>
      <c r="C14" s="13">
        <v>0.42708333333333331</v>
      </c>
      <c r="D14" s="11" t="s">
        <v>104</v>
      </c>
      <c r="E14" s="11" t="s">
        <v>20</v>
      </c>
      <c r="F14" s="11" t="s">
        <v>105</v>
      </c>
      <c r="G14" s="11">
        <v>3104444022</v>
      </c>
      <c r="H14" s="11">
        <v>73</v>
      </c>
      <c r="I14" s="11" t="s">
        <v>74</v>
      </c>
      <c r="J14" s="11" t="s">
        <v>75</v>
      </c>
      <c r="K14" s="11" t="s">
        <v>1</v>
      </c>
      <c r="L14" s="16" t="s">
        <v>65</v>
      </c>
      <c r="M14" s="11" t="s">
        <v>106</v>
      </c>
      <c r="N14" s="11" t="s">
        <v>107</v>
      </c>
      <c r="O14" s="11" t="s">
        <v>35</v>
      </c>
      <c r="P14" s="14" t="s">
        <v>78</v>
      </c>
      <c r="Q14" s="3" t="s">
        <v>34</v>
      </c>
      <c r="R14" s="20" t="s">
        <v>79</v>
      </c>
      <c r="S14" s="14" t="s">
        <v>108</v>
      </c>
      <c r="T14" s="3" t="s">
        <v>25</v>
      </c>
      <c r="U14" s="11" t="s">
        <v>47</v>
      </c>
    </row>
    <row r="15" spans="1:21" ht="18.75" customHeight="1" x14ac:dyDescent="0.2">
      <c r="A15" s="11">
        <v>13</v>
      </c>
      <c r="B15" s="15">
        <v>46121</v>
      </c>
      <c r="C15" s="13">
        <v>0.46527777777777779</v>
      </c>
      <c r="D15" s="11" t="s">
        <v>109</v>
      </c>
      <c r="E15" s="11" t="s">
        <v>20</v>
      </c>
      <c r="F15" s="11" t="s">
        <v>110</v>
      </c>
      <c r="G15" s="11">
        <v>3207623535</v>
      </c>
      <c r="H15" s="11">
        <v>63</v>
      </c>
      <c r="I15" s="11" t="s">
        <v>28</v>
      </c>
      <c r="J15" s="11" t="s">
        <v>75</v>
      </c>
      <c r="K15" s="11" t="s">
        <v>1</v>
      </c>
      <c r="L15" s="16" t="s">
        <v>65</v>
      </c>
      <c r="M15" s="11" t="s">
        <v>111</v>
      </c>
      <c r="N15" s="11" t="s">
        <v>112</v>
      </c>
      <c r="O15" s="11" t="s">
        <v>35</v>
      </c>
      <c r="P15" s="14" t="s">
        <v>78</v>
      </c>
      <c r="Q15" s="3" t="s">
        <v>34</v>
      </c>
      <c r="R15" s="11" t="s">
        <v>79</v>
      </c>
      <c r="S15" s="14" t="s">
        <v>91</v>
      </c>
      <c r="T15" s="3" t="s">
        <v>30</v>
      </c>
      <c r="U15" s="11" t="s">
        <v>92</v>
      </c>
    </row>
    <row r="16" spans="1:21" ht="78" x14ac:dyDescent="0.2">
      <c r="A16" s="11">
        <v>14</v>
      </c>
      <c r="B16" s="15">
        <v>46121</v>
      </c>
      <c r="C16" s="13">
        <v>0.10277777777777777</v>
      </c>
      <c r="D16" s="11" t="s">
        <v>113</v>
      </c>
      <c r="E16" s="11" t="s">
        <v>20</v>
      </c>
      <c r="F16" s="11" t="s">
        <v>114</v>
      </c>
      <c r="G16" s="11">
        <v>3215701075</v>
      </c>
      <c r="H16" s="11">
        <v>32</v>
      </c>
      <c r="I16" s="11" t="s">
        <v>74</v>
      </c>
      <c r="J16" s="11" t="s">
        <v>75</v>
      </c>
      <c r="K16" s="11" t="s">
        <v>1</v>
      </c>
      <c r="L16" s="16" t="s">
        <v>65</v>
      </c>
      <c r="M16" s="11" t="s">
        <v>115</v>
      </c>
      <c r="N16" s="11" t="s">
        <v>116</v>
      </c>
      <c r="O16" s="11" t="s">
        <v>35</v>
      </c>
      <c r="P16" s="14" t="s">
        <v>117</v>
      </c>
      <c r="Q16" s="3" t="s">
        <v>34</v>
      </c>
      <c r="R16" s="11" t="s">
        <v>79</v>
      </c>
      <c r="S16" s="14" t="s">
        <v>91</v>
      </c>
      <c r="T16" s="3" t="s">
        <v>30</v>
      </c>
      <c r="U16" s="11" t="s">
        <v>92</v>
      </c>
    </row>
    <row r="17" spans="1:21" ht="52" x14ac:dyDescent="0.2">
      <c r="A17" s="11">
        <v>15</v>
      </c>
      <c r="B17" s="15">
        <v>46121</v>
      </c>
      <c r="C17" s="13">
        <v>0.15208333333333332</v>
      </c>
      <c r="D17" s="11" t="s">
        <v>118</v>
      </c>
      <c r="E17" s="11" t="s">
        <v>20</v>
      </c>
      <c r="F17" s="11" t="s">
        <v>119</v>
      </c>
      <c r="G17" s="11">
        <v>3107214484</v>
      </c>
      <c r="H17" s="11">
        <v>25</v>
      </c>
      <c r="I17" s="11" t="s">
        <v>28</v>
      </c>
      <c r="J17" s="11" t="s">
        <v>75</v>
      </c>
      <c r="K17" s="11" t="s">
        <v>1</v>
      </c>
      <c r="L17" s="16" t="s">
        <v>65</v>
      </c>
      <c r="M17" s="11" t="s">
        <v>120</v>
      </c>
      <c r="N17" s="11" t="s">
        <v>121</v>
      </c>
      <c r="O17" s="11" t="s">
        <v>35</v>
      </c>
      <c r="P17" s="14" t="s">
        <v>78</v>
      </c>
      <c r="Q17" s="3" t="s">
        <v>34</v>
      </c>
      <c r="R17" s="20" t="s">
        <v>79</v>
      </c>
      <c r="S17" s="14" t="s">
        <v>122</v>
      </c>
      <c r="T17" s="3" t="s">
        <v>30</v>
      </c>
      <c r="U17" s="11" t="s">
        <v>92</v>
      </c>
    </row>
    <row r="18" spans="1:21" ht="65" x14ac:dyDescent="0.2">
      <c r="A18" s="11">
        <v>16</v>
      </c>
      <c r="B18" s="15">
        <v>46125</v>
      </c>
      <c r="C18" s="13">
        <v>0.39166666666666666</v>
      </c>
      <c r="D18" s="11" t="s">
        <v>123</v>
      </c>
      <c r="E18" s="11" t="s">
        <v>124</v>
      </c>
      <c r="F18" s="11">
        <v>42088451</v>
      </c>
      <c r="G18" s="11">
        <v>3108287707</v>
      </c>
      <c r="H18" s="11">
        <v>58</v>
      </c>
      <c r="I18" s="11" t="s">
        <v>74</v>
      </c>
      <c r="J18" s="11" t="s">
        <v>75</v>
      </c>
      <c r="K18" s="11" t="s">
        <v>32</v>
      </c>
      <c r="L18" s="11" t="s">
        <v>125</v>
      </c>
      <c r="M18" s="11" t="s">
        <v>126</v>
      </c>
      <c r="N18" s="11" t="s">
        <v>127</v>
      </c>
      <c r="O18" s="11" t="s">
        <v>26</v>
      </c>
      <c r="P18" s="14" t="s">
        <v>128</v>
      </c>
      <c r="Q18" s="11" t="s">
        <v>129</v>
      </c>
      <c r="R18" s="11" t="s">
        <v>130</v>
      </c>
      <c r="S18" s="14" t="s">
        <v>131</v>
      </c>
      <c r="T18" s="3" t="s">
        <v>30</v>
      </c>
      <c r="U18" s="11" t="s">
        <v>92</v>
      </c>
    </row>
    <row r="19" spans="1:21" ht="65" x14ac:dyDescent="0.2">
      <c r="A19" s="11">
        <v>17</v>
      </c>
      <c r="B19" s="15">
        <v>46125</v>
      </c>
      <c r="C19" s="13">
        <v>0.61111111111111116</v>
      </c>
      <c r="D19" s="11" t="s">
        <v>132</v>
      </c>
      <c r="E19" s="11" t="s">
        <v>124</v>
      </c>
      <c r="F19" s="11">
        <v>10091351</v>
      </c>
      <c r="G19" s="11">
        <v>3106474777</v>
      </c>
      <c r="H19" s="11">
        <v>70</v>
      </c>
      <c r="I19" s="11" t="s">
        <v>28</v>
      </c>
      <c r="J19" s="11" t="s">
        <v>39</v>
      </c>
      <c r="K19" s="11" t="s">
        <v>32</v>
      </c>
      <c r="L19" s="11" t="s">
        <v>22</v>
      </c>
      <c r="M19" s="11" t="s">
        <v>133</v>
      </c>
      <c r="N19" s="11" t="s">
        <v>134</v>
      </c>
      <c r="O19" s="11" t="s">
        <v>26</v>
      </c>
      <c r="P19" s="14" t="s">
        <v>135</v>
      </c>
      <c r="Q19" s="11" t="s">
        <v>23</v>
      </c>
      <c r="R19" s="11" t="s">
        <v>136</v>
      </c>
      <c r="S19" s="14" t="s">
        <v>137</v>
      </c>
      <c r="T19" s="3" t="s">
        <v>25</v>
      </c>
      <c r="U19" s="11" t="s">
        <v>31</v>
      </c>
    </row>
    <row r="20" spans="1:21" ht="39" customHeight="1" x14ac:dyDescent="0.2">
      <c r="A20" s="11">
        <v>18</v>
      </c>
      <c r="B20" s="15">
        <v>46126</v>
      </c>
      <c r="C20" s="13">
        <v>0.42569444444444443</v>
      </c>
      <c r="D20" s="11" t="s">
        <v>138</v>
      </c>
      <c r="E20" s="11" t="s">
        <v>124</v>
      </c>
      <c r="F20" s="11">
        <v>9867190</v>
      </c>
      <c r="G20" s="11">
        <v>3127350760</v>
      </c>
      <c r="H20" s="11">
        <v>43</v>
      </c>
      <c r="I20" s="11" t="s">
        <v>28</v>
      </c>
      <c r="J20" s="11" t="s">
        <v>39</v>
      </c>
      <c r="K20" s="11" t="s">
        <v>1</v>
      </c>
      <c r="L20" s="11" t="s">
        <v>22</v>
      </c>
      <c r="M20" s="11" t="s">
        <v>139</v>
      </c>
      <c r="N20" s="11" t="s">
        <v>140</v>
      </c>
      <c r="O20" s="11" t="s">
        <v>26</v>
      </c>
      <c r="P20" s="14" t="s">
        <v>141</v>
      </c>
      <c r="Q20" s="11" t="s">
        <v>23</v>
      </c>
      <c r="R20" s="11" t="s">
        <v>29</v>
      </c>
      <c r="S20" s="14" t="s">
        <v>142</v>
      </c>
      <c r="T20" s="3" t="s">
        <v>25</v>
      </c>
      <c r="U20" s="11" t="s">
        <v>47</v>
      </c>
    </row>
    <row r="21" spans="1:21" ht="18.75" customHeight="1" x14ac:dyDescent="0.2">
      <c r="A21" s="11">
        <v>19</v>
      </c>
      <c r="B21" s="15">
        <v>46126</v>
      </c>
      <c r="C21" s="13">
        <v>0.10416666666666667</v>
      </c>
      <c r="D21" s="11" t="s">
        <v>143</v>
      </c>
      <c r="E21" s="11" t="s">
        <v>124</v>
      </c>
      <c r="F21" s="11">
        <v>1193111287</v>
      </c>
      <c r="G21" s="11">
        <v>3102640889</v>
      </c>
      <c r="H21" s="11">
        <v>23</v>
      </c>
      <c r="I21" s="11" t="s">
        <v>28</v>
      </c>
      <c r="J21" s="11" t="s">
        <v>39</v>
      </c>
      <c r="K21" s="11" t="s">
        <v>1</v>
      </c>
      <c r="L21" s="11" t="s">
        <v>22</v>
      </c>
      <c r="M21" s="11" t="s">
        <v>144</v>
      </c>
      <c r="N21" s="11" t="s">
        <v>116</v>
      </c>
      <c r="O21" s="11" t="s">
        <v>26</v>
      </c>
      <c r="P21" s="14" t="s">
        <v>145</v>
      </c>
      <c r="Q21" s="11" t="s">
        <v>23</v>
      </c>
      <c r="R21" s="11" t="s">
        <v>29</v>
      </c>
      <c r="S21" s="14" t="s">
        <v>146</v>
      </c>
      <c r="T21" s="3" t="s">
        <v>25</v>
      </c>
      <c r="U21" s="11" t="s">
        <v>47</v>
      </c>
    </row>
    <row r="22" spans="1:21" ht="39" x14ac:dyDescent="0.2">
      <c r="A22" s="21">
        <v>20</v>
      </c>
      <c r="B22" s="22">
        <v>46127</v>
      </c>
      <c r="C22" s="23">
        <v>0.41666666666666669</v>
      </c>
      <c r="D22" s="21" t="s">
        <v>147</v>
      </c>
      <c r="E22" s="21" t="s">
        <v>124</v>
      </c>
      <c r="F22" s="21">
        <v>42092530</v>
      </c>
      <c r="G22" s="21">
        <v>3104616329</v>
      </c>
      <c r="H22" s="21">
        <v>58</v>
      </c>
      <c r="I22" s="21" t="s">
        <v>21</v>
      </c>
      <c r="J22" s="21" t="s">
        <v>39</v>
      </c>
      <c r="K22" s="21" t="s">
        <v>64</v>
      </c>
      <c r="L22" s="21" t="s">
        <v>22</v>
      </c>
      <c r="M22" s="24" t="s">
        <v>148</v>
      </c>
      <c r="N22" s="21" t="s">
        <v>149</v>
      </c>
      <c r="O22" s="21" t="s">
        <v>26</v>
      </c>
      <c r="P22" s="25" t="s">
        <v>150</v>
      </c>
      <c r="Q22" s="21" t="s">
        <v>151</v>
      </c>
      <c r="R22" s="21" t="s">
        <v>24</v>
      </c>
      <c r="S22" s="14" t="s">
        <v>152</v>
      </c>
      <c r="T22" s="3" t="s">
        <v>25</v>
      </c>
      <c r="U22" s="11" t="s">
        <v>47</v>
      </c>
    </row>
    <row r="23" spans="1:21" ht="52" x14ac:dyDescent="0.2">
      <c r="A23" s="21">
        <v>21</v>
      </c>
      <c r="B23" s="22">
        <v>46127</v>
      </c>
      <c r="C23" s="23">
        <v>0.44791666666666669</v>
      </c>
      <c r="D23" s="21" t="s">
        <v>153</v>
      </c>
      <c r="E23" s="21" t="s">
        <v>124</v>
      </c>
      <c r="F23" s="21">
        <v>79530422</v>
      </c>
      <c r="G23" s="21">
        <v>3207551342</v>
      </c>
      <c r="H23" s="21">
        <v>55</v>
      </c>
      <c r="I23" s="21" t="s">
        <v>154</v>
      </c>
      <c r="J23" s="21" t="s">
        <v>39</v>
      </c>
      <c r="K23" s="21" t="s">
        <v>64</v>
      </c>
      <c r="L23" s="21" t="s">
        <v>22</v>
      </c>
      <c r="M23" s="21" t="s">
        <v>155</v>
      </c>
      <c r="N23" s="21" t="s">
        <v>156</v>
      </c>
      <c r="O23" s="21" t="s">
        <v>26</v>
      </c>
      <c r="P23" s="25" t="s">
        <v>157</v>
      </c>
      <c r="Q23" s="11" t="s">
        <v>129</v>
      </c>
      <c r="R23" s="20" t="s">
        <v>79</v>
      </c>
      <c r="S23" s="14" t="s">
        <v>158</v>
      </c>
      <c r="T23" s="3" t="s">
        <v>25</v>
      </c>
      <c r="U23" s="11" t="s">
        <v>92</v>
      </c>
    </row>
    <row r="24" spans="1:21" ht="52" x14ac:dyDescent="0.2">
      <c r="A24" s="21">
        <v>22</v>
      </c>
      <c r="B24" s="22">
        <v>46127</v>
      </c>
      <c r="C24" s="23">
        <v>0.45833333333333331</v>
      </c>
      <c r="D24" s="21" t="s">
        <v>159</v>
      </c>
      <c r="E24" s="21" t="s">
        <v>124</v>
      </c>
      <c r="F24" s="21">
        <v>1088345359</v>
      </c>
      <c r="G24" s="21">
        <v>3114583324</v>
      </c>
      <c r="H24" s="21">
        <v>28</v>
      </c>
      <c r="I24" s="21" t="s">
        <v>21</v>
      </c>
      <c r="J24" s="21" t="s">
        <v>39</v>
      </c>
      <c r="K24" s="21" t="s">
        <v>64</v>
      </c>
      <c r="L24" s="21" t="s">
        <v>22</v>
      </c>
      <c r="M24" s="21" t="s">
        <v>160</v>
      </c>
      <c r="N24" s="21" t="s">
        <v>161</v>
      </c>
      <c r="O24" s="21" t="s">
        <v>162</v>
      </c>
      <c r="P24" s="25" t="s">
        <v>163</v>
      </c>
      <c r="Q24" s="11" t="s">
        <v>129</v>
      </c>
      <c r="R24" s="11" t="s">
        <v>79</v>
      </c>
      <c r="S24" s="14" t="s">
        <v>164</v>
      </c>
      <c r="T24" s="3" t="s">
        <v>30</v>
      </c>
      <c r="U24" s="11" t="s">
        <v>92</v>
      </c>
    </row>
    <row r="25" spans="1:21" ht="78" x14ac:dyDescent="0.2">
      <c r="A25" s="21">
        <v>23</v>
      </c>
      <c r="B25" s="22">
        <v>46127</v>
      </c>
      <c r="C25" s="23">
        <v>0.47222222222222221</v>
      </c>
      <c r="D25" s="21" t="s">
        <v>165</v>
      </c>
      <c r="E25" s="21" t="s">
        <v>124</v>
      </c>
      <c r="F25" s="21">
        <v>12959711</v>
      </c>
      <c r="G25" s="21">
        <v>3207619025</v>
      </c>
      <c r="H25" s="21">
        <v>49</v>
      </c>
      <c r="I25" s="21" t="s">
        <v>154</v>
      </c>
      <c r="J25" s="21" t="s">
        <v>39</v>
      </c>
      <c r="K25" s="21" t="s">
        <v>1</v>
      </c>
      <c r="L25" s="21" t="s">
        <v>22</v>
      </c>
      <c r="M25" s="24" t="s">
        <v>166</v>
      </c>
      <c r="N25" s="24" t="s">
        <v>166</v>
      </c>
      <c r="O25" s="21" t="s">
        <v>162</v>
      </c>
      <c r="P25" s="25" t="s">
        <v>167</v>
      </c>
      <c r="Q25" s="11" t="s">
        <v>129</v>
      </c>
      <c r="R25" s="11" t="s">
        <v>79</v>
      </c>
      <c r="S25" s="14" t="s">
        <v>168</v>
      </c>
      <c r="T25" s="3" t="s">
        <v>25</v>
      </c>
      <c r="U25" s="11" t="s">
        <v>47</v>
      </c>
    </row>
    <row r="26" spans="1:21" ht="52" x14ac:dyDescent="0.2">
      <c r="A26" s="21">
        <v>24</v>
      </c>
      <c r="B26" s="22">
        <v>46127</v>
      </c>
      <c r="C26" s="23">
        <v>0.48472222222222222</v>
      </c>
      <c r="D26" s="21" t="s">
        <v>169</v>
      </c>
      <c r="E26" s="21" t="s">
        <v>124</v>
      </c>
      <c r="F26" s="21">
        <v>1004737059</v>
      </c>
      <c r="G26" s="21">
        <v>3116788123</v>
      </c>
      <c r="H26" s="21">
        <v>24</v>
      </c>
      <c r="I26" s="21" t="s">
        <v>21</v>
      </c>
      <c r="J26" s="21" t="s">
        <v>39</v>
      </c>
      <c r="K26" s="21" t="s">
        <v>1</v>
      </c>
      <c r="L26" s="21" t="s">
        <v>22</v>
      </c>
      <c r="M26" s="21" t="s">
        <v>170</v>
      </c>
      <c r="N26" s="21" t="s">
        <v>116</v>
      </c>
      <c r="O26" s="21" t="s">
        <v>26</v>
      </c>
      <c r="P26" s="25" t="s">
        <v>171</v>
      </c>
      <c r="Q26" s="11" t="s">
        <v>129</v>
      </c>
      <c r="R26" s="20" t="s">
        <v>79</v>
      </c>
      <c r="S26" s="14" t="s">
        <v>172</v>
      </c>
      <c r="T26" s="3" t="s">
        <v>25</v>
      </c>
      <c r="U26" s="11" t="s">
        <v>47</v>
      </c>
    </row>
    <row r="27" spans="1:21" ht="52" x14ac:dyDescent="0.2">
      <c r="A27" s="21">
        <v>25</v>
      </c>
      <c r="B27" s="22">
        <v>46127</v>
      </c>
      <c r="C27" s="23">
        <v>0.49791666666666667</v>
      </c>
      <c r="D27" s="21" t="s">
        <v>173</v>
      </c>
      <c r="E27" s="21" t="s">
        <v>124</v>
      </c>
      <c r="F27" s="21">
        <v>1127213753</v>
      </c>
      <c r="G27" s="21">
        <v>3107755515</v>
      </c>
      <c r="H27" s="21">
        <v>29</v>
      </c>
      <c r="I27" s="21" t="s">
        <v>21</v>
      </c>
      <c r="J27" s="21" t="s">
        <v>39</v>
      </c>
      <c r="K27" s="21" t="s">
        <v>1</v>
      </c>
      <c r="L27" s="21" t="s">
        <v>22</v>
      </c>
      <c r="M27" s="21" t="s">
        <v>174</v>
      </c>
      <c r="N27" s="21" t="s">
        <v>116</v>
      </c>
      <c r="O27" s="11" t="s">
        <v>26</v>
      </c>
      <c r="P27" s="25" t="s">
        <v>163</v>
      </c>
      <c r="Q27" s="11" t="s">
        <v>129</v>
      </c>
      <c r="R27" s="20" t="s">
        <v>79</v>
      </c>
      <c r="S27" s="14" t="s">
        <v>175</v>
      </c>
      <c r="T27" s="3" t="s">
        <v>25</v>
      </c>
      <c r="U27" s="11" t="s">
        <v>47</v>
      </c>
    </row>
    <row r="28" spans="1:21" ht="52" x14ac:dyDescent="0.2">
      <c r="A28" s="21">
        <v>26</v>
      </c>
      <c r="B28" s="22">
        <v>46127</v>
      </c>
      <c r="C28" s="23">
        <v>0.49791666666666667</v>
      </c>
      <c r="D28" s="21" t="s">
        <v>176</v>
      </c>
      <c r="E28" s="21" t="s">
        <v>124</v>
      </c>
      <c r="F28" s="21">
        <v>1088349746</v>
      </c>
      <c r="G28" s="21">
        <v>3015332186</v>
      </c>
      <c r="H28" s="21">
        <v>27</v>
      </c>
      <c r="I28" s="21" t="s">
        <v>154</v>
      </c>
      <c r="J28" s="21" t="s">
        <v>39</v>
      </c>
      <c r="K28" s="21" t="s">
        <v>1</v>
      </c>
      <c r="L28" s="21" t="s">
        <v>22</v>
      </c>
      <c r="M28" s="21" t="s">
        <v>174</v>
      </c>
      <c r="N28" s="21" t="s">
        <v>116</v>
      </c>
      <c r="O28" s="11" t="s">
        <v>26</v>
      </c>
      <c r="P28" s="25" t="s">
        <v>157</v>
      </c>
      <c r="Q28" s="11" t="s">
        <v>129</v>
      </c>
      <c r="R28" s="20" t="s">
        <v>79</v>
      </c>
      <c r="S28" s="14" t="s">
        <v>177</v>
      </c>
      <c r="T28" s="3" t="s">
        <v>25</v>
      </c>
      <c r="U28" s="11" t="s">
        <v>47</v>
      </c>
    </row>
    <row r="29" spans="1:21" ht="52" x14ac:dyDescent="0.2">
      <c r="A29" s="21">
        <v>27</v>
      </c>
      <c r="B29" s="22">
        <v>46127</v>
      </c>
      <c r="C29" s="23">
        <v>0.49861111111111112</v>
      </c>
      <c r="D29" s="21" t="s">
        <v>178</v>
      </c>
      <c r="E29" s="21" t="s">
        <v>124</v>
      </c>
      <c r="F29" s="21">
        <v>1193229594</v>
      </c>
      <c r="G29" s="21">
        <v>3126966413</v>
      </c>
      <c r="H29" s="21">
        <v>23</v>
      </c>
      <c r="I29" s="21" t="s">
        <v>154</v>
      </c>
      <c r="J29" s="21" t="s">
        <v>39</v>
      </c>
      <c r="K29" s="21" t="s">
        <v>1</v>
      </c>
      <c r="L29" s="21" t="s">
        <v>22</v>
      </c>
      <c r="M29" s="21" t="s">
        <v>174</v>
      </c>
      <c r="N29" s="21" t="s">
        <v>116</v>
      </c>
      <c r="O29" s="21" t="s">
        <v>26</v>
      </c>
      <c r="P29" s="25" t="s">
        <v>157</v>
      </c>
      <c r="Q29" s="11" t="s">
        <v>129</v>
      </c>
      <c r="R29" s="20" t="s">
        <v>79</v>
      </c>
      <c r="S29" s="25" t="s">
        <v>179</v>
      </c>
      <c r="T29" s="3" t="s">
        <v>25</v>
      </c>
      <c r="U29" s="11" t="s">
        <v>47</v>
      </c>
    </row>
    <row r="30" spans="1:21" ht="52" x14ac:dyDescent="0.2">
      <c r="A30" s="21">
        <v>28</v>
      </c>
      <c r="B30" s="22">
        <v>46127</v>
      </c>
      <c r="C30" s="23">
        <v>0.49930555555555556</v>
      </c>
      <c r="D30" s="21" t="s">
        <v>180</v>
      </c>
      <c r="E30" s="21" t="s">
        <v>124</v>
      </c>
      <c r="F30" s="21">
        <v>10023698</v>
      </c>
      <c r="G30" s="21">
        <v>3242456703</v>
      </c>
      <c r="H30" s="21">
        <v>55</v>
      </c>
      <c r="I30" s="21" t="s">
        <v>154</v>
      </c>
      <c r="J30" s="21" t="s">
        <v>39</v>
      </c>
      <c r="K30" s="21" t="s">
        <v>1</v>
      </c>
      <c r="L30" s="21" t="s">
        <v>22</v>
      </c>
      <c r="M30" s="21" t="s">
        <v>174</v>
      </c>
      <c r="N30" s="21" t="s">
        <v>116</v>
      </c>
      <c r="O30" s="21" t="s">
        <v>26</v>
      </c>
      <c r="P30" s="25" t="s">
        <v>157</v>
      </c>
      <c r="Q30" s="11" t="s">
        <v>129</v>
      </c>
      <c r="R30" s="20" t="s">
        <v>79</v>
      </c>
      <c r="S30" s="25" t="s">
        <v>181</v>
      </c>
      <c r="T30" s="3" t="s">
        <v>25</v>
      </c>
      <c r="U30" s="11" t="s">
        <v>47</v>
      </c>
    </row>
    <row r="31" spans="1:21" ht="91" x14ac:dyDescent="0.2">
      <c r="A31" s="21">
        <v>29</v>
      </c>
      <c r="B31" s="22">
        <v>46132</v>
      </c>
      <c r="C31" s="23">
        <v>0.35416666666666669</v>
      </c>
      <c r="D31" s="21" t="s">
        <v>182</v>
      </c>
      <c r="E31" s="21" t="s">
        <v>124</v>
      </c>
      <c r="F31" s="21">
        <v>42051969</v>
      </c>
      <c r="G31" s="21">
        <v>3022349756</v>
      </c>
      <c r="H31" s="21">
        <v>69</v>
      </c>
      <c r="I31" s="21" t="s">
        <v>21</v>
      </c>
      <c r="J31" s="21" t="s">
        <v>39</v>
      </c>
      <c r="K31" s="21" t="s">
        <v>1</v>
      </c>
      <c r="L31" s="21" t="s">
        <v>22</v>
      </c>
      <c r="M31" s="21" t="s">
        <v>183</v>
      </c>
      <c r="N31" s="21" t="s">
        <v>184</v>
      </c>
      <c r="O31" s="21" t="s">
        <v>35</v>
      </c>
      <c r="P31" s="25" t="s">
        <v>171</v>
      </c>
      <c r="Q31" s="21" t="s">
        <v>129</v>
      </c>
      <c r="R31" s="21" t="s">
        <v>185</v>
      </c>
      <c r="S31" s="25" t="s">
        <v>186</v>
      </c>
      <c r="T31" s="3" t="s">
        <v>25</v>
      </c>
      <c r="U31" s="11" t="s">
        <v>47</v>
      </c>
    </row>
    <row r="32" spans="1:21" ht="39" x14ac:dyDescent="0.2">
      <c r="A32" s="26">
        <v>30</v>
      </c>
      <c r="B32" s="27">
        <v>46132</v>
      </c>
      <c r="C32" s="28">
        <v>0.38750000000000001</v>
      </c>
      <c r="D32" s="26" t="s">
        <v>187</v>
      </c>
      <c r="E32" s="26" t="s">
        <v>124</v>
      </c>
      <c r="F32" s="26">
        <v>25165501</v>
      </c>
      <c r="G32" s="26">
        <v>3125419574</v>
      </c>
      <c r="H32" s="26">
        <v>51</v>
      </c>
      <c r="I32" s="26" t="s">
        <v>21</v>
      </c>
      <c r="J32" s="26" t="s">
        <v>39</v>
      </c>
      <c r="K32" s="26" t="s">
        <v>1</v>
      </c>
      <c r="L32" s="26" t="s">
        <v>188</v>
      </c>
      <c r="M32" s="26" t="s">
        <v>189</v>
      </c>
      <c r="N32" s="26" t="s">
        <v>190</v>
      </c>
      <c r="O32" s="26" t="s">
        <v>35</v>
      </c>
      <c r="P32" s="29" t="s">
        <v>191</v>
      </c>
      <c r="Q32" s="26" t="s">
        <v>23</v>
      </c>
      <c r="R32" s="26" t="s">
        <v>185</v>
      </c>
      <c r="S32" s="29" t="s">
        <v>192</v>
      </c>
      <c r="T32" s="4" t="s">
        <v>25</v>
      </c>
      <c r="U32" s="18" t="s">
        <v>193</v>
      </c>
    </row>
    <row r="33" spans="1:21" ht="130" x14ac:dyDescent="0.2">
      <c r="A33" s="21">
        <v>31</v>
      </c>
      <c r="B33" s="22">
        <v>46134</v>
      </c>
      <c r="C33" s="23">
        <v>0.41666666666666669</v>
      </c>
      <c r="D33" s="21" t="s">
        <v>132</v>
      </c>
      <c r="E33" s="21" t="s">
        <v>124</v>
      </c>
      <c r="F33" s="21">
        <v>10091351</v>
      </c>
      <c r="G33" s="21">
        <v>3106474777</v>
      </c>
      <c r="H33" s="21">
        <v>70</v>
      </c>
      <c r="I33" s="21" t="s">
        <v>28</v>
      </c>
      <c r="J33" s="21" t="s">
        <v>39</v>
      </c>
      <c r="K33" s="21" t="s">
        <v>1</v>
      </c>
      <c r="L33" s="21" t="s">
        <v>22</v>
      </c>
      <c r="M33" s="21" t="s">
        <v>133</v>
      </c>
      <c r="N33" s="21" t="s">
        <v>134</v>
      </c>
      <c r="O33" s="21" t="s">
        <v>26</v>
      </c>
      <c r="P33" s="25" t="s">
        <v>194</v>
      </c>
      <c r="Q33" s="21" t="s">
        <v>23</v>
      </c>
      <c r="R33" s="21" t="s">
        <v>24</v>
      </c>
      <c r="S33" s="25" t="s">
        <v>195</v>
      </c>
      <c r="T33" s="3" t="s">
        <v>25</v>
      </c>
      <c r="U33" s="11" t="s">
        <v>47</v>
      </c>
    </row>
    <row r="34" spans="1:21" ht="39" x14ac:dyDescent="0.2">
      <c r="A34" s="21">
        <v>32</v>
      </c>
      <c r="B34" s="22">
        <v>46134</v>
      </c>
      <c r="C34" s="23">
        <v>0.43055555555555558</v>
      </c>
      <c r="D34" s="21" t="s">
        <v>196</v>
      </c>
      <c r="E34" s="21" t="s">
        <v>197</v>
      </c>
      <c r="F34" s="21">
        <v>1089935813</v>
      </c>
      <c r="G34" s="21">
        <v>3226964380</v>
      </c>
      <c r="H34" s="21">
        <v>17</v>
      </c>
      <c r="I34" s="21" t="s">
        <v>28</v>
      </c>
      <c r="J34" s="21" t="s">
        <v>39</v>
      </c>
      <c r="K34" s="21" t="s">
        <v>1</v>
      </c>
      <c r="L34" s="21" t="s">
        <v>22</v>
      </c>
      <c r="M34" s="21" t="s">
        <v>198</v>
      </c>
      <c r="N34" s="21" t="s">
        <v>199</v>
      </c>
      <c r="O34" s="21" t="s">
        <v>26</v>
      </c>
      <c r="P34" s="25" t="s">
        <v>200</v>
      </c>
      <c r="Q34" s="21" t="s">
        <v>201</v>
      </c>
      <c r="R34" s="21" t="s">
        <v>24</v>
      </c>
      <c r="S34" s="25" t="s">
        <v>202</v>
      </c>
      <c r="T34" s="3" t="s">
        <v>25</v>
      </c>
      <c r="U34" s="11" t="s">
        <v>47</v>
      </c>
    </row>
    <row r="35" spans="1:21" ht="65" x14ac:dyDescent="0.2">
      <c r="A35" s="21">
        <v>33</v>
      </c>
      <c r="B35" s="22">
        <v>46134</v>
      </c>
      <c r="C35" s="23">
        <v>0.4861111111111111</v>
      </c>
      <c r="D35" s="21" t="s">
        <v>203</v>
      </c>
      <c r="E35" s="21" t="s">
        <v>124</v>
      </c>
      <c r="F35" s="21">
        <v>35144437</v>
      </c>
      <c r="G35" s="21">
        <v>3244150934</v>
      </c>
      <c r="H35" s="21">
        <v>43</v>
      </c>
      <c r="I35" s="21" t="s">
        <v>21</v>
      </c>
      <c r="J35" s="21" t="s">
        <v>39</v>
      </c>
      <c r="K35" s="21" t="s">
        <v>1</v>
      </c>
      <c r="L35" s="21" t="s">
        <v>22</v>
      </c>
      <c r="M35" s="21" t="s">
        <v>204</v>
      </c>
      <c r="N35" s="21" t="s">
        <v>205</v>
      </c>
      <c r="O35" s="21" t="s">
        <v>26</v>
      </c>
      <c r="P35" s="25" t="s">
        <v>206</v>
      </c>
      <c r="Q35" s="21" t="s">
        <v>151</v>
      </c>
      <c r="R35" s="21" t="s">
        <v>24</v>
      </c>
      <c r="S35" s="24" t="s">
        <v>207</v>
      </c>
      <c r="T35" s="3" t="s">
        <v>25</v>
      </c>
      <c r="U35" s="11" t="s">
        <v>47</v>
      </c>
    </row>
    <row r="36" spans="1:21" ht="52" x14ac:dyDescent="0.2">
      <c r="A36" s="21">
        <v>34</v>
      </c>
      <c r="B36" s="22">
        <v>46134</v>
      </c>
      <c r="C36" s="23">
        <v>0.47916666666666669</v>
      </c>
      <c r="D36" s="21" t="s">
        <v>208</v>
      </c>
      <c r="E36" s="21" t="s">
        <v>124</v>
      </c>
      <c r="F36" s="21">
        <v>1125785909</v>
      </c>
      <c r="G36" s="21" t="s">
        <v>209</v>
      </c>
      <c r="H36" s="21">
        <v>35</v>
      </c>
      <c r="I36" s="21" t="s">
        <v>21</v>
      </c>
      <c r="J36" s="21" t="s">
        <v>39</v>
      </c>
      <c r="K36" s="21" t="s">
        <v>1</v>
      </c>
      <c r="L36" s="21" t="s">
        <v>22</v>
      </c>
      <c r="M36" s="21" t="s">
        <v>210</v>
      </c>
      <c r="N36" s="21" t="s">
        <v>211</v>
      </c>
      <c r="O36" s="21" t="s">
        <v>26</v>
      </c>
      <c r="P36" s="25" t="s">
        <v>212</v>
      </c>
      <c r="Q36" s="21" t="s">
        <v>213</v>
      </c>
      <c r="R36" s="21" t="s">
        <v>24</v>
      </c>
      <c r="S36" s="25" t="s">
        <v>214</v>
      </c>
      <c r="T36" s="3" t="s">
        <v>25</v>
      </c>
      <c r="U36" s="11" t="s">
        <v>47</v>
      </c>
    </row>
    <row r="37" spans="1:21" ht="78" x14ac:dyDescent="0.2">
      <c r="A37" s="21">
        <v>35</v>
      </c>
      <c r="B37" s="22">
        <v>46134</v>
      </c>
      <c r="C37" s="23">
        <v>0.11805555555555555</v>
      </c>
      <c r="D37" s="21" t="s">
        <v>215</v>
      </c>
      <c r="E37" s="21" t="s">
        <v>20</v>
      </c>
      <c r="F37" s="21">
        <v>10087013</v>
      </c>
      <c r="G37" s="21">
        <v>3202093775</v>
      </c>
      <c r="H37" s="21">
        <v>69</v>
      </c>
      <c r="I37" s="21" t="s">
        <v>62</v>
      </c>
      <c r="J37" s="21" t="s">
        <v>63</v>
      </c>
      <c r="K37" s="21" t="s">
        <v>64</v>
      </c>
      <c r="L37" s="21" t="s">
        <v>22</v>
      </c>
      <c r="M37" s="21" t="s">
        <v>216</v>
      </c>
      <c r="N37" s="21" t="s">
        <v>217</v>
      </c>
      <c r="O37" s="21" t="s">
        <v>26</v>
      </c>
      <c r="P37" s="25" t="s">
        <v>218</v>
      </c>
      <c r="Q37" s="21" t="s">
        <v>129</v>
      </c>
      <c r="R37" s="21" t="s">
        <v>219</v>
      </c>
      <c r="S37" s="25" t="s">
        <v>220</v>
      </c>
      <c r="T37" s="3" t="s">
        <v>30</v>
      </c>
      <c r="U37" s="11" t="s">
        <v>193</v>
      </c>
    </row>
    <row r="38" spans="1:21" ht="65" x14ac:dyDescent="0.2">
      <c r="A38" s="21">
        <v>36</v>
      </c>
      <c r="B38" s="22">
        <v>46135</v>
      </c>
      <c r="C38" s="23">
        <v>0.34375</v>
      </c>
      <c r="D38" s="21" t="s">
        <v>221</v>
      </c>
      <c r="E38" s="21" t="s">
        <v>20</v>
      </c>
      <c r="F38" s="21" t="s">
        <v>222</v>
      </c>
      <c r="G38" s="21">
        <v>3108425539</v>
      </c>
      <c r="H38" s="21">
        <v>56</v>
      </c>
      <c r="I38" s="21" t="s">
        <v>21</v>
      </c>
      <c r="J38" s="21" t="s">
        <v>63</v>
      </c>
      <c r="K38" s="21" t="s">
        <v>64</v>
      </c>
      <c r="L38" s="21" t="s">
        <v>22</v>
      </c>
      <c r="M38" s="21" t="s">
        <v>223</v>
      </c>
      <c r="N38" s="21" t="s">
        <v>116</v>
      </c>
      <c r="O38" s="21" t="s">
        <v>26</v>
      </c>
      <c r="P38" s="25" t="s">
        <v>157</v>
      </c>
      <c r="Q38" s="21" t="s">
        <v>129</v>
      </c>
      <c r="R38" s="11" t="s">
        <v>79</v>
      </c>
      <c r="S38" s="25" t="s">
        <v>224</v>
      </c>
      <c r="T38" s="3" t="s">
        <v>25</v>
      </c>
      <c r="U38" s="11" t="s">
        <v>92</v>
      </c>
    </row>
    <row r="39" spans="1:21" x14ac:dyDescent="0.2">
      <c r="A39" s="21">
        <v>37</v>
      </c>
      <c r="B39" s="22">
        <v>46135</v>
      </c>
      <c r="C39" s="23">
        <v>0.34722222222222221</v>
      </c>
      <c r="D39" s="21" t="s">
        <v>225</v>
      </c>
      <c r="E39" s="21" t="s">
        <v>20</v>
      </c>
      <c r="F39" s="21" t="s">
        <v>226</v>
      </c>
      <c r="G39" s="21">
        <v>3116259526</v>
      </c>
      <c r="H39" s="21">
        <v>24</v>
      </c>
      <c r="I39" s="21" t="s">
        <v>21</v>
      </c>
      <c r="J39" s="21" t="s">
        <v>63</v>
      </c>
      <c r="K39" s="21" t="s">
        <v>64</v>
      </c>
      <c r="L39" s="21" t="s">
        <v>22</v>
      </c>
      <c r="M39" s="21" t="s">
        <v>227</v>
      </c>
      <c r="N39" s="21" t="s">
        <v>228</v>
      </c>
      <c r="O39" s="21" t="s">
        <v>162</v>
      </c>
      <c r="P39" s="25" t="s">
        <v>157</v>
      </c>
      <c r="Q39" s="21" t="s">
        <v>129</v>
      </c>
      <c r="R39" s="11" t="s">
        <v>79</v>
      </c>
      <c r="S39" s="25" t="s">
        <v>229</v>
      </c>
      <c r="T39" s="3" t="s">
        <v>30</v>
      </c>
      <c r="U39" s="11" t="s">
        <v>92</v>
      </c>
    </row>
    <row r="40" spans="1:21" ht="52" x14ac:dyDescent="0.2">
      <c r="A40" s="21">
        <v>38</v>
      </c>
      <c r="B40" s="22">
        <v>46135</v>
      </c>
      <c r="C40" s="23">
        <v>0.36458333333333331</v>
      </c>
      <c r="D40" s="21" t="s">
        <v>230</v>
      </c>
      <c r="E40" s="21" t="s">
        <v>231</v>
      </c>
      <c r="F40" s="21" t="s">
        <v>232</v>
      </c>
      <c r="G40" s="21">
        <v>3118900677</v>
      </c>
      <c r="H40" s="21">
        <v>36</v>
      </c>
      <c r="I40" s="21" t="s">
        <v>21</v>
      </c>
      <c r="J40" s="21" t="s">
        <v>63</v>
      </c>
      <c r="K40" s="21" t="s">
        <v>64</v>
      </c>
      <c r="L40" s="21" t="s">
        <v>22</v>
      </c>
      <c r="M40" s="21" t="s">
        <v>233</v>
      </c>
      <c r="N40" s="21" t="s">
        <v>234</v>
      </c>
      <c r="O40" s="21" t="s">
        <v>35</v>
      </c>
      <c r="P40" s="25" t="s">
        <v>157</v>
      </c>
      <c r="Q40" s="21" t="s">
        <v>129</v>
      </c>
      <c r="R40" s="11" t="s">
        <v>79</v>
      </c>
      <c r="S40" s="25" t="s">
        <v>235</v>
      </c>
      <c r="T40" s="3" t="s">
        <v>25</v>
      </c>
      <c r="U40" s="11" t="s">
        <v>47</v>
      </c>
    </row>
    <row r="41" spans="1:21" ht="52" x14ac:dyDescent="0.2">
      <c r="A41" s="21">
        <v>39</v>
      </c>
      <c r="B41" s="22">
        <v>46135</v>
      </c>
      <c r="C41" s="23">
        <v>0.36805555555555558</v>
      </c>
      <c r="D41" s="21" t="s">
        <v>236</v>
      </c>
      <c r="E41" s="21" t="s">
        <v>231</v>
      </c>
      <c r="F41" s="21" t="s">
        <v>237</v>
      </c>
      <c r="G41" s="21">
        <v>3118900677</v>
      </c>
      <c r="H41" s="21">
        <v>59</v>
      </c>
      <c r="I41" s="21" t="s">
        <v>21</v>
      </c>
      <c r="J41" s="21" t="s">
        <v>63</v>
      </c>
      <c r="K41" s="21" t="s">
        <v>64</v>
      </c>
      <c r="L41" s="21" t="s">
        <v>22</v>
      </c>
      <c r="M41" s="21" t="s">
        <v>233</v>
      </c>
      <c r="N41" s="21" t="s">
        <v>234</v>
      </c>
      <c r="O41" s="21" t="s">
        <v>35</v>
      </c>
      <c r="P41" s="25" t="s">
        <v>157</v>
      </c>
      <c r="Q41" s="21" t="s">
        <v>129</v>
      </c>
      <c r="R41" s="11" t="s">
        <v>79</v>
      </c>
      <c r="S41" s="25" t="s">
        <v>238</v>
      </c>
      <c r="T41" s="3" t="s">
        <v>25</v>
      </c>
      <c r="U41" s="11" t="s">
        <v>47</v>
      </c>
    </row>
    <row r="42" spans="1:21" x14ac:dyDescent="0.2">
      <c r="A42" s="21">
        <v>40</v>
      </c>
      <c r="B42" s="22">
        <v>46135</v>
      </c>
      <c r="C42" s="23">
        <v>0.38194444444444442</v>
      </c>
      <c r="D42" s="21" t="s">
        <v>239</v>
      </c>
      <c r="E42" s="21" t="s">
        <v>20</v>
      </c>
      <c r="F42" s="21" t="s">
        <v>240</v>
      </c>
      <c r="G42" s="21">
        <v>3226726315</v>
      </c>
      <c r="H42" s="21">
        <v>76</v>
      </c>
      <c r="I42" s="21" t="s">
        <v>62</v>
      </c>
      <c r="J42" s="21" t="s">
        <v>63</v>
      </c>
      <c r="K42" s="21" t="s">
        <v>64</v>
      </c>
      <c r="L42" s="21" t="s">
        <v>22</v>
      </c>
      <c r="M42" s="21" t="s">
        <v>241</v>
      </c>
      <c r="N42" s="21" t="s">
        <v>242</v>
      </c>
      <c r="O42" s="21" t="s">
        <v>35</v>
      </c>
      <c r="P42" s="25" t="s">
        <v>157</v>
      </c>
      <c r="Q42" s="21" t="s">
        <v>129</v>
      </c>
      <c r="R42" s="11" t="s">
        <v>79</v>
      </c>
      <c r="S42" s="25" t="s">
        <v>229</v>
      </c>
      <c r="T42" s="3" t="s">
        <v>30</v>
      </c>
      <c r="U42" s="11" t="s">
        <v>92</v>
      </c>
    </row>
    <row r="43" spans="1:21" x14ac:dyDescent="0.2">
      <c r="A43" s="21">
        <v>41</v>
      </c>
      <c r="B43" s="22">
        <v>46135</v>
      </c>
      <c r="C43" s="23">
        <v>0.38333333333333336</v>
      </c>
      <c r="D43" s="21" t="s">
        <v>243</v>
      </c>
      <c r="E43" s="21" t="s">
        <v>20</v>
      </c>
      <c r="F43" s="21" t="s">
        <v>244</v>
      </c>
      <c r="G43" s="21">
        <v>3226726315</v>
      </c>
      <c r="H43" s="30">
        <v>43</v>
      </c>
      <c r="I43" s="21" t="s">
        <v>62</v>
      </c>
      <c r="J43" s="21" t="s">
        <v>63</v>
      </c>
      <c r="K43" s="21" t="s">
        <v>64</v>
      </c>
      <c r="L43" s="21" t="s">
        <v>22</v>
      </c>
      <c r="M43" s="21" t="s">
        <v>241</v>
      </c>
      <c r="N43" s="21" t="s">
        <v>242</v>
      </c>
      <c r="O43" s="21" t="s">
        <v>35</v>
      </c>
      <c r="P43" s="25" t="s">
        <v>157</v>
      </c>
      <c r="Q43" s="21" t="s">
        <v>129</v>
      </c>
      <c r="R43" s="11" t="s">
        <v>79</v>
      </c>
      <c r="S43" s="25" t="s">
        <v>229</v>
      </c>
      <c r="T43" s="3" t="s">
        <v>30</v>
      </c>
      <c r="U43" s="11" t="s">
        <v>92</v>
      </c>
    </row>
    <row r="44" spans="1:21" ht="16.5" customHeight="1" x14ac:dyDescent="0.2">
      <c r="A44" s="21">
        <v>42</v>
      </c>
      <c r="B44" s="22">
        <v>46135</v>
      </c>
      <c r="C44" s="23">
        <v>0.38680555555555557</v>
      </c>
      <c r="D44" s="21" t="s">
        <v>245</v>
      </c>
      <c r="E44" s="21" t="s">
        <v>20</v>
      </c>
      <c r="F44" s="21" t="s">
        <v>246</v>
      </c>
      <c r="G44" s="21">
        <v>3226726315</v>
      </c>
      <c r="H44" s="21">
        <v>82</v>
      </c>
      <c r="I44" s="21" t="s">
        <v>21</v>
      </c>
      <c r="J44" s="21" t="s">
        <v>63</v>
      </c>
      <c r="K44" s="21" t="s">
        <v>64</v>
      </c>
      <c r="L44" s="21" t="s">
        <v>22</v>
      </c>
      <c r="M44" s="21" t="s">
        <v>241</v>
      </c>
      <c r="N44" s="21" t="s">
        <v>242</v>
      </c>
      <c r="O44" s="21" t="s">
        <v>35</v>
      </c>
      <c r="P44" s="25" t="s">
        <v>247</v>
      </c>
      <c r="Q44" s="21" t="s">
        <v>129</v>
      </c>
      <c r="R44" s="11" t="s">
        <v>79</v>
      </c>
      <c r="S44" s="25" t="s">
        <v>229</v>
      </c>
      <c r="T44" s="3" t="s">
        <v>30</v>
      </c>
      <c r="U44" s="11" t="s">
        <v>92</v>
      </c>
    </row>
    <row r="45" spans="1:21" x14ac:dyDescent="0.2">
      <c r="A45" s="21">
        <v>43</v>
      </c>
      <c r="B45" s="22">
        <v>46135</v>
      </c>
      <c r="C45" s="23">
        <v>0.39027777777777778</v>
      </c>
      <c r="D45" s="21" t="s">
        <v>248</v>
      </c>
      <c r="E45" s="21" t="s">
        <v>20</v>
      </c>
      <c r="F45" s="21" t="s">
        <v>249</v>
      </c>
      <c r="G45" s="21">
        <v>3044784858</v>
      </c>
      <c r="H45" s="21">
        <v>20</v>
      </c>
      <c r="I45" s="21" t="s">
        <v>21</v>
      </c>
      <c r="J45" s="21" t="s">
        <v>63</v>
      </c>
      <c r="K45" s="21" t="s">
        <v>64</v>
      </c>
      <c r="L45" s="21" t="s">
        <v>22</v>
      </c>
      <c r="M45" s="21" t="s">
        <v>250</v>
      </c>
      <c r="N45" s="21" t="s">
        <v>242</v>
      </c>
      <c r="O45" s="21" t="s">
        <v>35</v>
      </c>
      <c r="P45" s="25" t="s">
        <v>157</v>
      </c>
      <c r="Q45" s="21" t="s">
        <v>129</v>
      </c>
      <c r="R45" s="11" t="s">
        <v>79</v>
      </c>
      <c r="S45" s="25" t="s">
        <v>229</v>
      </c>
      <c r="T45" s="3" t="s">
        <v>30</v>
      </c>
      <c r="U45" s="11" t="s">
        <v>92</v>
      </c>
    </row>
    <row r="46" spans="1:21" x14ac:dyDescent="0.2">
      <c r="A46" s="21">
        <v>44</v>
      </c>
      <c r="B46" s="22">
        <v>46135</v>
      </c>
      <c r="C46" s="23">
        <v>0.39027777777777778</v>
      </c>
      <c r="D46" s="21" t="s">
        <v>251</v>
      </c>
      <c r="E46" s="21" t="s">
        <v>20</v>
      </c>
      <c r="F46" s="21" t="s">
        <v>252</v>
      </c>
      <c r="G46" s="21">
        <v>3117397763</v>
      </c>
      <c r="H46" s="21">
        <v>39</v>
      </c>
      <c r="I46" s="21" t="s">
        <v>21</v>
      </c>
      <c r="J46" s="21" t="s">
        <v>63</v>
      </c>
      <c r="K46" s="21" t="s">
        <v>64</v>
      </c>
      <c r="L46" s="21" t="s">
        <v>22</v>
      </c>
      <c r="M46" s="21" t="s">
        <v>253</v>
      </c>
      <c r="N46" s="21" t="s">
        <v>242</v>
      </c>
      <c r="O46" s="21" t="s">
        <v>35</v>
      </c>
      <c r="P46" s="25" t="s">
        <v>157</v>
      </c>
      <c r="Q46" s="21" t="s">
        <v>129</v>
      </c>
      <c r="R46" s="11" t="s">
        <v>79</v>
      </c>
      <c r="S46" s="25" t="s">
        <v>229</v>
      </c>
      <c r="T46" s="3" t="s">
        <v>30</v>
      </c>
      <c r="U46" s="11" t="s">
        <v>92</v>
      </c>
    </row>
    <row r="47" spans="1:21" x14ac:dyDescent="0.2">
      <c r="A47" s="21">
        <v>45</v>
      </c>
      <c r="B47" s="22">
        <v>46135</v>
      </c>
      <c r="C47" s="23">
        <v>0.3972222222222222</v>
      </c>
      <c r="D47" s="21" t="s">
        <v>254</v>
      </c>
      <c r="E47" s="21" t="s">
        <v>255</v>
      </c>
      <c r="F47" s="21" t="s">
        <v>256</v>
      </c>
      <c r="G47" s="21">
        <v>3243941667</v>
      </c>
      <c r="H47" s="21">
        <v>23</v>
      </c>
      <c r="I47" s="21" t="s">
        <v>21</v>
      </c>
      <c r="J47" s="21" t="s">
        <v>63</v>
      </c>
      <c r="K47" s="21" t="s">
        <v>64</v>
      </c>
      <c r="L47" s="21" t="s">
        <v>22</v>
      </c>
      <c r="M47" s="21" t="s">
        <v>257</v>
      </c>
      <c r="N47" s="21" t="s">
        <v>258</v>
      </c>
      <c r="O47" s="21" t="s">
        <v>35</v>
      </c>
      <c r="P47" s="25" t="s">
        <v>157</v>
      </c>
      <c r="Q47" s="21" t="s">
        <v>129</v>
      </c>
      <c r="R47" s="11" t="s">
        <v>79</v>
      </c>
      <c r="S47" s="25" t="s">
        <v>229</v>
      </c>
      <c r="T47" s="3" t="s">
        <v>30</v>
      </c>
      <c r="U47" s="11" t="s">
        <v>92</v>
      </c>
    </row>
    <row r="48" spans="1:21" ht="18.75" customHeight="1" x14ac:dyDescent="0.2">
      <c r="A48" s="21">
        <v>46</v>
      </c>
      <c r="B48" s="22">
        <v>46135</v>
      </c>
      <c r="C48" s="23">
        <v>0.46875</v>
      </c>
      <c r="D48" s="21" t="s">
        <v>259</v>
      </c>
      <c r="E48" s="21" t="s">
        <v>20</v>
      </c>
      <c r="F48" s="21">
        <v>34056594</v>
      </c>
      <c r="G48" s="21">
        <v>3137214144</v>
      </c>
      <c r="H48" s="21">
        <v>70</v>
      </c>
      <c r="I48" s="21" t="s">
        <v>21</v>
      </c>
      <c r="J48" s="21" t="s">
        <v>63</v>
      </c>
      <c r="K48" s="21" t="s">
        <v>64</v>
      </c>
      <c r="L48" s="21" t="s">
        <v>22</v>
      </c>
      <c r="M48" s="21" t="s">
        <v>260</v>
      </c>
      <c r="N48" s="21" t="s">
        <v>261</v>
      </c>
      <c r="O48" s="21" t="s">
        <v>35</v>
      </c>
      <c r="P48" s="25" t="s">
        <v>262</v>
      </c>
      <c r="Q48" s="21" t="s">
        <v>129</v>
      </c>
      <c r="R48" s="11" t="s">
        <v>79</v>
      </c>
      <c r="S48" s="25" t="s">
        <v>229</v>
      </c>
      <c r="T48" s="3" t="s">
        <v>30</v>
      </c>
      <c r="U48" s="11" t="s">
        <v>92</v>
      </c>
    </row>
    <row r="49" spans="1:21" ht="18.75" customHeight="1" x14ac:dyDescent="0.2">
      <c r="A49" s="31">
        <v>47</v>
      </c>
      <c r="B49" s="22">
        <v>46135</v>
      </c>
      <c r="C49" s="32">
        <v>0.47569444444444442</v>
      </c>
      <c r="D49" s="31" t="s">
        <v>263</v>
      </c>
      <c r="E49" s="21" t="s">
        <v>20</v>
      </c>
      <c r="F49" s="31" t="s">
        <v>264</v>
      </c>
      <c r="G49" s="33">
        <v>3113350259</v>
      </c>
      <c r="H49" s="31">
        <v>32</v>
      </c>
      <c r="I49" s="21" t="s">
        <v>62</v>
      </c>
      <c r="J49" s="21" t="s">
        <v>63</v>
      </c>
      <c r="K49" s="21" t="s">
        <v>64</v>
      </c>
      <c r="L49" s="21" t="s">
        <v>22</v>
      </c>
      <c r="M49" s="34" t="s">
        <v>265</v>
      </c>
      <c r="N49" s="33"/>
      <c r="O49" s="21" t="s">
        <v>35</v>
      </c>
      <c r="P49" s="25" t="s">
        <v>157</v>
      </c>
      <c r="Q49" s="21" t="s">
        <v>129</v>
      </c>
      <c r="R49" s="11" t="s">
        <v>79</v>
      </c>
      <c r="S49" s="25" t="s">
        <v>229</v>
      </c>
      <c r="T49" s="3" t="s">
        <v>30</v>
      </c>
      <c r="U49" s="11" t="s">
        <v>92</v>
      </c>
    </row>
    <row r="50" spans="1:21" ht="16" x14ac:dyDescent="0.2">
      <c r="A50" s="31">
        <v>48</v>
      </c>
      <c r="B50" s="22">
        <v>46135</v>
      </c>
      <c r="C50" s="32">
        <v>0.47847222222222224</v>
      </c>
      <c r="D50" s="31" t="s">
        <v>266</v>
      </c>
      <c r="E50" s="31" t="s">
        <v>20</v>
      </c>
      <c r="F50" s="31" t="s">
        <v>267</v>
      </c>
      <c r="G50" s="33">
        <v>3183973839</v>
      </c>
      <c r="H50" s="31">
        <v>27</v>
      </c>
      <c r="I50" s="21" t="s">
        <v>21</v>
      </c>
      <c r="J50" s="21" t="s">
        <v>63</v>
      </c>
      <c r="K50" s="21" t="s">
        <v>64</v>
      </c>
      <c r="L50" s="21" t="s">
        <v>22</v>
      </c>
      <c r="M50" s="34" t="s">
        <v>268</v>
      </c>
      <c r="N50" s="33"/>
      <c r="O50" s="21" t="s">
        <v>35</v>
      </c>
      <c r="P50" s="25" t="s">
        <v>157</v>
      </c>
      <c r="Q50" s="21" t="s">
        <v>129</v>
      </c>
      <c r="R50" s="11" t="s">
        <v>79</v>
      </c>
      <c r="S50" s="25" t="s">
        <v>229</v>
      </c>
      <c r="T50" s="3" t="s">
        <v>30</v>
      </c>
      <c r="U50" s="11" t="s">
        <v>92</v>
      </c>
    </row>
    <row r="51" spans="1:21" ht="32" x14ac:dyDescent="0.2">
      <c r="A51" s="31">
        <v>49</v>
      </c>
      <c r="B51" s="35">
        <v>46139</v>
      </c>
      <c r="C51" s="31" t="s">
        <v>269</v>
      </c>
      <c r="D51" s="31" t="s">
        <v>270</v>
      </c>
      <c r="E51" s="31" t="s">
        <v>20</v>
      </c>
      <c r="F51" s="31">
        <v>4383890</v>
      </c>
      <c r="G51" s="33">
        <v>3216245733</v>
      </c>
      <c r="H51" s="31">
        <v>48</v>
      </c>
      <c r="I51" s="33" t="s">
        <v>62</v>
      </c>
      <c r="J51" s="31" t="s">
        <v>63</v>
      </c>
      <c r="K51" s="31" t="s">
        <v>1</v>
      </c>
      <c r="L51" s="31" t="s">
        <v>22</v>
      </c>
      <c r="M51" s="34" t="s">
        <v>271</v>
      </c>
      <c r="N51" s="33"/>
      <c r="O51" s="31" t="s">
        <v>33</v>
      </c>
      <c r="P51" s="33" t="s">
        <v>272</v>
      </c>
      <c r="Q51" s="36" t="s">
        <v>273</v>
      </c>
      <c r="R51" s="31" t="s">
        <v>274</v>
      </c>
      <c r="S51" s="31" t="s">
        <v>275</v>
      </c>
      <c r="T51" s="3" t="s">
        <v>30</v>
      </c>
      <c r="U51" s="11" t="s">
        <v>92</v>
      </c>
    </row>
    <row r="52" spans="1:21" ht="39" x14ac:dyDescent="0.2">
      <c r="A52" s="31">
        <v>50</v>
      </c>
      <c r="B52" s="35">
        <v>46139</v>
      </c>
      <c r="C52" s="31" t="s">
        <v>276</v>
      </c>
      <c r="D52" s="31" t="s">
        <v>277</v>
      </c>
      <c r="E52" s="31" t="s">
        <v>20</v>
      </c>
      <c r="F52" s="31">
        <v>9867199</v>
      </c>
      <c r="G52" s="33">
        <v>3127350760</v>
      </c>
      <c r="H52" s="31">
        <v>43</v>
      </c>
      <c r="I52" s="33" t="s">
        <v>62</v>
      </c>
      <c r="J52" s="31" t="s">
        <v>63</v>
      </c>
      <c r="K52" s="31" t="s">
        <v>1</v>
      </c>
      <c r="L52" s="31" t="s">
        <v>22</v>
      </c>
      <c r="M52" s="34" t="s">
        <v>278</v>
      </c>
      <c r="N52" s="33"/>
      <c r="O52" s="31" t="s">
        <v>26</v>
      </c>
      <c r="P52" s="33" t="s">
        <v>279</v>
      </c>
      <c r="Q52" s="21" t="s">
        <v>23</v>
      </c>
      <c r="R52" s="31" t="s">
        <v>219</v>
      </c>
      <c r="S52" s="31" t="s">
        <v>280</v>
      </c>
      <c r="T52" s="3" t="s">
        <v>25</v>
      </c>
      <c r="U52" s="11" t="s">
        <v>47</v>
      </c>
    </row>
    <row r="53" spans="1:21" ht="48" x14ac:dyDescent="0.2">
      <c r="A53" s="31">
        <v>51</v>
      </c>
      <c r="B53" s="35">
        <v>46140</v>
      </c>
      <c r="C53" s="32">
        <v>0.4513888888888889</v>
      </c>
      <c r="D53" s="31" t="s">
        <v>281</v>
      </c>
      <c r="E53" s="31" t="s">
        <v>20</v>
      </c>
      <c r="F53" s="31">
        <v>34042954</v>
      </c>
      <c r="G53" s="31">
        <v>3122051601</v>
      </c>
      <c r="H53" s="31">
        <v>72</v>
      </c>
      <c r="I53" s="31" t="s">
        <v>21</v>
      </c>
      <c r="J53" s="31" t="s">
        <v>39</v>
      </c>
      <c r="K53" s="31" t="s">
        <v>1</v>
      </c>
      <c r="L53" s="31" t="s">
        <v>22</v>
      </c>
      <c r="M53" s="31" t="s">
        <v>282</v>
      </c>
      <c r="N53" s="31" t="s">
        <v>283</v>
      </c>
      <c r="O53" s="31" t="s">
        <v>26</v>
      </c>
      <c r="P53" s="34" t="s">
        <v>284</v>
      </c>
      <c r="Q53" s="37" t="s">
        <v>285</v>
      </c>
      <c r="R53" s="31" t="s">
        <v>29</v>
      </c>
      <c r="S53" s="31" t="s">
        <v>286</v>
      </c>
      <c r="T53" s="3" t="s">
        <v>25</v>
      </c>
      <c r="U53" s="11" t="s">
        <v>47</v>
      </c>
    </row>
    <row r="54" spans="1:21" ht="52" x14ac:dyDescent="0.2">
      <c r="A54" s="31">
        <v>52</v>
      </c>
      <c r="B54" s="35">
        <v>46142</v>
      </c>
      <c r="C54" s="32">
        <v>0.39930555555555558</v>
      </c>
      <c r="D54" s="31" t="s">
        <v>287</v>
      </c>
      <c r="E54" s="31" t="s">
        <v>20</v>
      </c>
      <c r="F54" s="31" t="s">
        <v>288</v>
      </c>
      <c r="G54" s="31">
        <v>3002241701</v>
      </c>
      <c r="H54" s="31">
        <v>54</v>
      </c>
      <c r="I54" s="33" t="s">
        <v>62</v>
      </c>
      <c r="J54" s="31" t="s">
        <v>39</v>
      </c>
      <c r="K54" s="31" t="s">
        <v>1</v>
      </c>
      <c r="L54" s="31" t="s">
        <v>22</v>
      </c>
      <c r="M54" s="31" t="s">
        <v>289</v>
      </c>
      <c r="N54" s="31" t="s">
        <v>90</v>
      </c>
      <c r="O54" s="31" t="s">
        <v>26</v>
      </c>
      <c r="P54" s="25" t="s">
        <v>157</v>
      </c>
      <c r="Q54" s="36" t="s">
        <v>273</v>
      </c>
      <c r="R54" s="20" t="s">
        <v>79</v>
      </c>
      <c r="S54" s="25" t="s">
        <v>290</v>
      </c>
      <c r="T54" s="3" t="s">
        <v>25</v>
      </c>
      <c r="U54" s="11" t="s">
        <v>47</v>
      </c>
    </row>
    <row r="55" spans="1:21" x14ac:dyDescent="0.2">
      <c r="A55" s="31">
        <v>53</v>
      </c>
      <c r="B55" s="35">
        <v>46142</v>
      </c>
      <c r="C55" s="32">
        <v>0.47569444444444442</v>
      </c>
      <c r="D55" s="31" t="s">
        <v>291</v>
      </c>
      <c r="E55" s="31" t="s">
        <v>20</v>
      </c>
      <c r="F55" s="31" t="s">
        <v>292</v>
      </c>
      <c r="G55" s="31">
        <v>3148260359</v>
      </c>
      <c r="H55" s="31">
        <v>47</v>
      </c>
      <c r="I55" s="33" t="s">
        <v>62</v>
      </c>
      <c r="J55" s="31" t="s">
        <v>39</v>
      </c>
      <c r="K55" s="31" t="s">
        <v>1</v>
      </c>
      <c r="L55" s="31" t="s">
        <v>22</v>
      </c>
      <c r="M55" s="31" t="s">
        <v>293</v>
      </c>
      <c r="N55" s="31" t="s">
        <v>294</v>
      </c>
      <c r="O55" s="31" t="s">
        <v>26</v>
      </c>
      <c r="P55" s="14" t="s">
        <v>85</v>
      </c>
      <c r="Q55" s="36" t="s">
        <v>273</v>
      </c>
      <c r="R55" s="11" t="s">
        <v>79</v>
      </c>
      <c r="S55" s="25" t="s">
        <v>229</v>
      </c>
      <c r="T55" s="3" t="s">
        <v>30</v>
      </c>
      <c r="U55" s="11" t="s">
        <v>92</v>
      </c>
    </row>
    <row r="56" spans="1:21" ht="52" x14ac:dyDescent="0.2">
      <c r="A56" s="31">
        <v>54</v>
      </c>
      <c r="B56" s="35">
        <v>46142</v>
      </c>
      <c r="C56" s="32">
        <v>0.4826388888888889</v>
      </c>
      <c r="D56" s="31" t="s">
        <v>295</v>
      </c>
      <c r="E56" s="31" t="s">
        <v>20</v>
      </c>
      <c r="F56" s="31" t="s">
        <v>296</v>
      </c>
      <c r="G56" s="31">
        <v>3113188072</v>
      </c>
      <c r="H56" s="31">
        <v>68</v>
      </c>
      <c r="I56" s="33" t="s">
        <v>62</v>
      </c>
      <c r="J56" s="31" t="s">
        <v>39</v>
      </c>
      <c r="K56" s="31" t="s">
        <v>1</v>
      </c>
      <c r="L56" s="31" t="s">
        <v>22</v>
      </c>
      <c r="M56" s="31" t="s">
        <v>297</v>
      </c>
      <c r="N56" s="31" t="s">
        <v>107</v>
      </c>
      <c r="O56" s="31" t="s">
        <v>26</v>
      </c>
      <c r="P56" s="14" t="s">
        <v>85</v>
      </c>
      <c r="Q56" s="36" t="s">
        <v>273</v>
      </c>
      <c r="R56" s="20" t="s">
        <v>79</v>
      </c>
      <c r="S56" s="25" t="s">
        <v>298</v>
      </c>
      <c r="T56" s="3" t="s">
        <v>25</v>
      </c>
      <c r="U56" s="11" t="s">
        <v>47</v>
      </c>
    </row>
    <row r="57" spans="1:21" x14ac:dyDescent="0.2">
      <c r="A57" s="35"/>
      <c r="B57" s="32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6"/>
      <c r="R57" s="31"/>
      <c r="S57" s="31"/>
      <c r="T57" s="3"/>
      <c r="U57" s="38"/>
    </row>
    <row r="58" spans="1:21" x14ac:dyDescent="0.2">
      <c r="A58" s="35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6"/>
      <c r="R58" s="31"/>
      <c r="S58" s="31"/>
      <c r="T58" s="3"/>
      <c r="U58" s="38"/>
    </row>
    <row r="59" spans="1:21" x14ac:dyDescent="0.2">
      <c r="A59" s="35"/>
      <c r="B59" s="32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6"/>
      <c r="R59" s="31"/>
      <c r="S59" s="31"/>
      <c r="T59" s="3"/>
      <c r="U59" s="38"/>
    </row>
    <row r="60" spans="1:21" x14ac:dyDescent="0.2">
      <c r="A60" s="35"/>
      <c r="B60" s="32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6"/>
      <c r="R60" s="31"/>
      <c r="S60" s="31"/>
      <c r="T60" s="3"/>
      <c r="U60" s="38"/>
    </row>
    <row r="61" spans="1:21" x14ac:dyDescent="0.2">
      <c r="A61" s="35"/>
      <c r="B61" s="32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6"/>
      <c r="R61" s="31"/>
      <c r="S61" s="31"/>
      <c r="T61" s="3"/>
      <c r="U61" s="38"/>
    </row>
    <row r="62" spans="1:21" x14ac:dyDescent="0.2">
      <c r="A62" s="35"/>
      <c r="B62" s="32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6"/>
      <c r="R62" s="31"/>
      <c r="S62" s="31"/>
      <c r="T62" s="3"/>
      <c r="U62" s="38"/>
    </row>
    <row r="63" spans="1:21" x14ac:dyDescent="0.2">
      <c r="A63" s="35"/>
      <c r="B63" s="32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6"/>
      <c r="R63" s="31"/>
      <c r="S63" s="31"/>
      <c r="T63" s="3"/>
      <c r="U63" s="38"/>
    </row>
    <row r="64" spans="1:21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40"/>
      <c r="Q64" s="39"/>
      <c r="R64" s="39"/>
      <c r="S64" s="40"/>
      <c r="T64" s="39"/>
      <c r="U64" s="21"/>
    </row>
    <row r="65" spans="1:21" x14ac:dyDescent="0.2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40"/>
      <c r="Q65" s="39"/>
      <c r="R65" s="39"/>
      <c r="S65" s="40"/>
      <c r="T65" s="39"/>
      <c r="U65" s="21"/>
    </row>
    <row r="66" spans="1:21" x14ac:dyDescent="0.2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40"/>
      <c r="Q66" s="39"/>
      <c r="R66" s="39"/>
      <c r="S66" s="40"/>
      <c r="T66" s="39"/>
      <c r="U66" s="21"/>
    </row>
    <row r="67" spans="1:21" x14ac:dyDescent="0.2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40"/>
      <c r="Q67" s="39"/>
      <c r="R67" s="39"/>
      <c r="S67" s="40"/>
      <c r="T67" s="39"/>
      <c r="U67" s="21"/>
    </row>
    <row r="68" spans="1:21" x14ac:dyDescent="0.2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40"/>
      <c r="Q68" s="39"/>
      <c r="R68" s="39"/>
      <c r="S68" s="40"/>
      <c r="T68" s="39"/>
      <c r="U68" s="21"/>
    </row>
    <row r="69" spans="1:21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40"/>
      <c r="Q69" s="39"/>
      <c r="R69" s="39"/>
      <c r="S69" s="40"/>
      <c r="T69" s="39"/>
      <c r="U69" s="21"/>
    </row>
    <row r="70" spans="1:21" x14ac:dyDescent="0.2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40"/>
      <c r="Q70" s="39"/>
      <c r="R70" s="39"/>
      <c r="S70" s="40"/>
      <c r="T70" s="39"/>
      <c r="U70" s="21"/>
    </row>
    <row r="71" spans="1:21" x14ac:dyDescent="0.2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40"/>
      <c r="Q71" s="39"/>
      <c r="R71" s="39"/>
      <c r="S71" s="40"/>
      <c r="T71" s="39"/>
      <c r="U71" s="21"/>
    </row>
    <row r="72" spans="1:21" x14ac:dyDescent="0.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40"/>
      <c r="Q72" s="39"/>
      <c r="R72" s="39"/>
      <c r="S72" s="40"/>
      <c r="T72" s="39"/>
      <c r="U72" s="21"/>
    </row>
    <row r="73" spans="1:21" x14ac:dyDescent="0.2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40"/>
      <c r="Q73" s="39"/>
      <c r="R73" s="39"/>
      <c r="S73" s="40"/>
      <c r="T73" s="39"/>
      <c r="U73" s="21"/>
    </row>
    <row r="74" spans="1:21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40"/>
      <c r="Q74" s="39"/>
      <c r="R74" s="39"/>
      <c r="S74" s="40"/>
      <c r="T74" s="39"/>
      <c r="U74" s="21"/>
    </row>
    <row r="75" spans="1:21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40"/>
      <c r="Q75" s="39"/>
      <c r="R75" s="39"/>
      <c r="S75" s="40"/>
      <c r="T75" s="39"/>
      <c r="U75" s="21"/>
    </row>
    <row r="76" spans="1:21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40"/>
      <c r="Q76" s="39"/>
      <c r="R76" s="39"/>
      <c r="S76" s="40"/>
      <c r="T76" s="39"/>
      <c r="U76" s="21"/>
    </row>
    <row r="77" spans="1:21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40"/>
      <c r="Q77" s="39"/>
      <c r="R77" s="39"/>
      <c r="S77" s="40"/>
      <c r="T77" s="39"/>
      <c r="U77" s="21"/>
    </row>
    <row r="78" spans="1:21" x14ac:dyDescent="0.2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40"/>
      <c r="Q78" s="39"/>
      <c r="R78" s="39"/>
      <c r="S78" s="40"/>
      <c r="T78" s="39"/>
      <c r="U78" s="21"/>
    </row>
    <row r="79" spans="1:21" x14ac:dyDescent="0.2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40"/>
      <c r="Q79" s="39"/>
      <c r="R79" s="39"/>
      <c r="S79" s="40"/>
      <c r="T79" s="39"/>
      <c r="U79" s="21"/>
    </row>
    <row r="80" spans="1:21" x14ac:dyDescent="0.2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40"/>
      <c r="Q80" s="39"/>
      <c r="R80" s="39"/>
      <c r="S80" s="40"/>
      <c r="T80" s="39"/>
      <c r="U80" s="21"/>
    </row>
    <row r="81" spans="1:21" x14ac:dyDescent="0.2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40"/>
      <c r="Q81" s="39"/>
      <c r="R81" s="39"/>
      <c r="S81" s="40"/>
      <c r="T81" s="39"/>
      <c r="U81" s="21"/>
    </row>
    <row r="82" spans="1:21" x14ac:dyDescent="0.2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40"/>
      <c r="Q82" s="39"/>
      <c r="R82" s="39"/>
      <c r="S82" s="40"/>
      <c r="T82" s="39"/>
      <c r="U82" s="21"/>
    </row>
    <row r="83" spans="1:21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40"/>
      <c r="Q83" s="39"/>
      <c r="R83" s="39"/>
      <c r="S83" s="40"/>
      <c r="T83" s="39"/>
      <c r="U83" s="21"/>
    </row>
    <row r="84" spans="1:21" x14ac:dyDescent="0.2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40"/>
      <c r="Q84" s="39"/>
      <c r="R84" s="39"/>
      <c r="S84" s="40"/>
      <c r="T84" s="39"/>
      <c r="U84" s="21"/>
    </row>
    <row r="85" spans="1:21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40"/>
      <c r="Q85" s="39"/>
      <c r="R85" s="39"/>
      <c r="S85" s="40"/>
      <c r="T85" s="39"/>
      <c r="U85" s="21"/>
    </row>
    <row r="86" spans="1:2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40"/>
      <c r="Q86" s="39"/>
      <c r="R86" s="39"/>
      <c r="S86" s="40"/>
      <c r="T86" s="39"/>
      <c r="U86" s="21"/>
    </row>
    <row r="87" spans="1:21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40"/>
      <c r="Q87" s="39"/>
      <c r="R87" s="39"/>
      <c r="S87" s="40"/>
      <c r="T87" s="39"/>
      <c r="U87" s="21"/>
    </row>
    <row r="88" spans="1:21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40"/>
      <c r="Q88" s="39"/>
      <c r="R88" s="39"/>
      <c r="S88" s="40"/>
      <c r="T88" s="39"/>
      <c r="U88" s="21"/>
    </row>
    <row r="89" spans="1:21" x14ac:dyDescent="0.2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40"/>
      <c r="Q89" s="39"/>
      <c r="R89" s="39"/>
      <c r="S89" s="40"/>
      <c r="T89" s="39"/>
      <c r="U89" s="21"/>
    </row>
    <row r="90" spans="1:21" x14ac:dyDescent="0.2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40"/>
      <c r="Q90" s="39"/>
      <c r="R90" s="39"/>
      <c r="S90" s="40"/>
      <c r="T90" s="39"/>
      <c r="U90" s="21"/>
    </row>
    <row r="91" spans="1:21" x14ac:dyDescent="0.2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40"/>
      <c r="Q91" s="39"/>
      <c r="R91" s="39"/>
      <c r="S91" s="40"/>
      <c r="T91" s="39"/>
      <c r="U91" s="21"/>
    </row>
    <row r="92" spans="1:21" x14ac:dyDescent="0.2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39"/>
      <c r="R92" s="39"/>
      <c r="S92" s="40"/>
      <c r="T92" s="39"/>
      <c r="U92" s="21"/>
    </row>
    <row r="93" spans="1:2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40"/>
      <c r="Q93" s="39"/>
      <c r="R93" s="39"/>
      <c r="S93" s="40"/>
      <c r="T93" s="39"/>
      <c r="U93" s="21"/>
    </row>
    <row r="94" spans="1:21" x14ac:dyDescent="0.2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40"/>
      <c r="Q94" s="39"/>
      <c r="R94" s="39"/>
      <c r="S94" s="40"/>
      <c r="T94" s="39"/>
      <c r="U94" s="21"/>
    </row>
    <row r="95" spans="1:21" x14ac:dyDescent="0.2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40"/>
      <c r="Q95" s="39"/>
      <c r="R95" s="39"/>
      <c r="S95" s="40"/>
      <c r="T95" s="39"/>
      <c r="U95" s="21"/>
    </row>
    <row r="96" spans="1:21" x14ac:dyDescent="0.2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40"/>
      <c r="Q96" s="39"/>
      <c r="R96" s="39"/>
      <c r="S96" s="40"/>
      <c r="T96" s="39"/>
      <c r="U96" s="21"/>
    </row>
    <row r="97" spans="1:21" x14ac:dyDescent="0.2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40"/>
      <c r="Q97" s="39"/>
      <c r="R97" s="39"/>
      <c r="S97" s="40"/>
      <c r="T97" s="39"/>
      <c r="U97" s="21"/>
    </row>
    <row r="98" spans="1:21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40"/>
      <c r="Q98" s="39"/>
      <c r="R98" s="39"/>
      <c r="S98" s="40"/>
      <c r="T98" s="39"/>
      <c r="U98" s="21"/>
    </row>
    <row r="99" spans="1:21" x14ac:dyDescent="0.2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40"/>
      <c r="Q99" s="39"/>
      <c r="R99" s="39"/>
      <c r="S99" s="40"/>
      <c r="T99" s="39"/>
      <c r="U99" s="21"/>
    </row>
    <row r="100" spans="1:21" x14ac:dyDescent="0.2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40"/>
      <c r="Q100" s="39"/>
      <c r="R100" s="39"/>
      <c r="S100" s="40"/>
      <c r="T100" s="39"/>
      <c r="U100" s="21"/>
    </row>
    <row r="101" spans="1:21" x14ac:dyDescent="0.2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40"/>
      <c r="Q101" s="39"/>
      <c r="R101" s="39"/>
      <c r="S101" s="40"/>
      <c r="T101" s="39"/>
      <c r="U101" s="21"/>
    </row>
    <row r="102" spans="1:21" x14ac:dyDescent="0.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40"/>
      <c r="Q102" s="39"/>
      <c r="R102" s="39"/>
      <c r="S102" s="40"/>
      <c r="T102" s="39"/>
      <c r="U102" s="21"/>
    </row>
    <row r="103" spans="1:21" x14ac:dyDescent="0.2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40"/>
      <c r="Q103" s="39"/>
      <c r="R103" s="39"/>
      <c r="S103" s="40"/>
      <c r="T103" s="39"/>
      <c r="U103" s="21"/>
    </row>
    <row r="104" spans="1:21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40"/>
      <c r="Q104" s="39"/>
      <c r="R104" s="39"/>
      <c r="S104" s="40"/>
      <c r="T104" s="39"/>
      <c r="U104" s="21"/>
    </row>
    <row r="105" spans="1:21" x14ac:dyDescent="0.2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40"/>
      <c r="Q105" s="39"/>
      <c r="R105" s="39"/>
      <c r="S105" s="40"/>
      <c r="T105" s="39"/>
      <c r="U105" s="21"/>
    </row>
    <row r="106" spans="1:21" x14ac:dyDescent="0.2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40"/>
      <c r="Q106" s="39"/>
      <c r="R106" s="39"/>
      <c r="S106" s="40"/>
      <c r="T106" s="39"/>
      <c r="U106" s="21"/>
    </row>
    <row r="107" spans="1:21" x14ac:dyDescent="0.2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40"/>
      <c r="Q107" s="39"/>
      <c r="R107" s="39"/>
      <c r="S107" s="40"/>
      <c r="T107" s="39"/>
      <c r="U107" s="21"/>
    </row>
    <row r="108" spans="1:21" x14ac:dyDescent="0.2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40"/>
      <c r="Q108" s="39"/>
      <c r="R108" s="39"/>
      <c r="S108" s="40"/>
      <c r="T108" s="39"/>
      <c r="U108" s="21"/>
    </row>
    <row r="109" spans="1:21" x14ac:dyDescent="0.2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40"/>
      <c r="Q109" s="39"/>
      <c r="R109" s="39"/>
      <c r="S109" s="40"/>
      <c r="T109" s="39"/>
      <c r="U109" s="21"/>
    </row>
    <row r="110" spans="1:21" x14ac:dyDescent="0.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40"/>
      <c r="Q110" s="39"/>
      <c r="R110" s="39"/>
      <c r="S110" s="40"/>
      <c r="T110" s="39"/>
      <c r="U110" s="21"/>
    </row>
    <row r="111" spans="1:21" x14ac:dyDescent="0.2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40"/>
      <c r="Q111" s="39"/>
      <c r="R111" s="39"/>
      <c r="S111" s="40"/>
      <c r="T111" s="39"/>
      <c r="U111" s="21"/>
    </row>
    <row r="112" spans="1:21" x14ac:dyDescent="0.2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40"/>
      <c r="Q112" s="39"/>
      <c r="R112" s="39"/>
      <c r="S112" s="40"/>
      <c r="T112" s="39"/>
      <c r="U112" s="21"/>
    </row>
    <row r="113" spans="1:21" x14ac:dyDescent="0.2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40"/>
      <c r="Q113" s="39"/>
      <c r="R113" s="39"/>
      <c r="S113" s="40"/>
      <c r="T113" s="39"/>
      <c r="U113" s="21"/>
    </row>
    <row r="114" spans="1:21" x14ac:dyDescent="0.2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40"/>
      <c r="Q114" s="39"/>
      <c r="R114" s="39"/>
      <c r="S114" s="40"/>
      <c r="T114" s="39"/>
      <c r="U114" s="21"/>
    </row>
    <row r="115" spans="1:21" x14ac:dyDescent="0.2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40"/>
      <c r="Q115" s="39"/>
      <c r="R115" s="39"/>
      <c r="S115" s="40"/>
      <c r="T115" s="39"/>
      <c r="U115" s="21"/>
    </row>
    <row r="116" spans="1:21" x14ac:dyDescent="0.2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40"/>
      <c r="Q116" s="39"/>
      <c r="R116" s="39"/>
      <c r="S116" s="40"/>
      <c r="T116" s="39"/>
      <c r="U116" s="21"/>
    </row>
    <row r="117" spans="1:21" x14ac:dyDescent="0.2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40"/>
      <c r="Q117" s="39"/>
      <c r="R117" s="39"/>
      <c r="S117" s="40"/>
      <c r="T117" s="39"/>
      <c r="U117" s="21"/>
    </row>
    <row r="118" spans="1:21" x14ac:dyDescent="0.2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40"/>
      <c r="Q118" s="39"/>
      <c r="R118" s="39"/>
      <c r="S118" s="40"/>
      <c r="T118" s="39"/>
      <c r="U118" s="21"/>
    </row>
    <row r="119" spans="1:21" x14ac:dyDescent="0.2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40"/>
      <c r="Q119" s="39"/>
      <c r="R119" s="39"/>
      <c r="S119" s="40"/>
      <c r="T119" s="39"/>
      <c r="U119" s="21"/>
    </row>
    <row r="120" spans="1:21" x14ac:dyDescent="0.2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40"/>
      <c r="Q120" s="39"/>
      <c r="R120" s="39"/>
      <c r="S120" s="40"/>
      <c r="T120" s="39"/>
      <c r="U120" s="21"/>
    </row>
    <row r="121" spans="1:21" x14ac:dyDescent="0.2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40"/>
      <c r="Q121" s="39"/>
      <c r="R121" s="39"/>
      <c r="S121" s="40"/>
      <c r="T121" s="39"/>
      <c r="U121" s="21"/>
    </row>
    <row r="122" spans="1:21" x14ac:dyDescent="0.2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40"/>
      <c r="Q122" s="39"/>
      <c r="R122" s="39"/>
      <c r="S122" s="40"/>
      <c r="T122" s="39"/>
      <c r="U122" s="21"/>
    </row>
    <row r="123" spans="1:21" x14ac:dyDescent="0.2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40"/>
      <c r="Q123" s="39"/>
      <c r="R123" s="39"/>
      <c r="S123" s="40"/>
      <c r="T123" s="39"/>
      <c r="U123" s="21"/>
    </row>
    <row r="124" spans="1:21" x14ac:dyDescent="0.2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40"/>
      <c r="Q124" s="39"/>
      <c r="R124" s="39"/>
      <c r="S124" s="40"/>
      <c r="T124" s="39"/>
      <c r="U124" s="21"/>
    </row>
    <row r="125" spans="1:21" x14ac:dyDescent="0.2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40"/>
      <c r="Q125" s="39"/>
      <c r="R125" s="39"/>
      <c r="S125" s="40"/>
      <c r="T125" s="39"/>
      <c r="U125" s="21"/>
    </row>
    <row r="126" spans="1:21" x14ac:dyDescent="0.2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40"/>
      <c r="Q126" s="39"/>
      <c r="R126" s="39"/>
      <c r="S126" s="40"/>
      <c r="T126" s="39"/>
      <c r="U126" s="21"/>
    </row>
    <row r="127" spans="1:21" x14ac:dyDescent="0.2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40"/>
      <c r="Q127" s="39"/>
      <c r="R127" s="39"/>
      <c r="S127" s="40"/>
      <c r="T127" s="39"/>
      <c r="U127" s="21"/>
    </row>
    <row r="128" spans="1:21" x14ac:dyDescent="0.2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40"/>
      <c r="Q128" s="39"/>
      <c r="R128" s="39"/>
      <c r="S128" s="40"/>
      <c r="T128" s="39"/>
      <c r="U128" s="21"/>
    </row>
    <row r="129" spans="1:21" x14ac:dyDescent="0.2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40"/>
      <c r="Q129" s="39"/>
      <c r="R129" s="39"/>
      <c r="S129" s="40"/>
      <c r="T129" s="39"/>
      <c r="U129" s="21"/>
    </row>
    <row r="130" spans="1:21" x14ac:dyDescent="0.2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40"/>
      <c r="Q130" s="39"/>
      <c r="R130" s="39"/>
      <c r="S130" s="40"/>
      <c r="T130" s="39"/>
      <c r="U130" s="21"/>
    </row>
    <row r="131" spans="1:21" x14ac:dyDescent="0.2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40"/>
      <c r="Q131" s="39"/>
      <c r="R131" s="39"/>
      <c r="S131" s="40"/>
      <c r="T131" s="39"/>
      <c r="U131" s="21"/>
    </row>
    <row r="132" spans="1:21" x14ac:dyDescent="0.2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40"/>
      <c r="Q132" s="39"/>
      <c r="R132" s="39"/>
      <c r="S132" s="40"/>
      <c r="T132" s="39"/>
      <c r="U132" s="21"/>
    </row>
    <row r="133" spans="1:21" x14ac:dyDescent="0.2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40"/>
      <c r="Q133" s="39"/>
      <c r="R133" s="39"/>
      <c r="S133" s="40"/>
      <c r="T133" s="39"/>
      <c r="U133" s="21"/>
    </row>
    <row r="134" spans="1:21" x14ac:dyDescent="0.2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40"/>
      <c r="Q134" s="39"/>
      <c r="R134" s="39"/>
      <c r="S134" s="40"/>
      <c r="T134" s="39"/>
      <c r="U134" s="21"/>
    </row>
    <row r="135" spans="1:21" x14ac:dyDescent="0.2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40"/>
      <c r="Q135" s="39"/>
      <c r="R135" s="39"/>
      <c r="S135" s="40"/>
      <c r="T135" s="39"/>
      <c r="U135" s="21"/>
    </row>
    <row r="136" spans="1:21" x14ac:dyDescent="0.2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40"/>
      <c r="Q136" s="39"/>
      <c r="R136" s="39"/>
      <c r="S136" s="40"/>
      <c r="T136" s="39"/>
      <c r="U136" s="21"/>
    </row>
    <row r="137" spans="1:21" x14ac:dyDescent="0.2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40"/>
      <c r="Q137" s="39"/>
      <c r="R137" s="39"/>
      <c r="S137" s="40"/>
      <c r="T137" s="39"/>
      <c r="U137" s="21"/>
    </row>
    <row r="138" spans="1:21" x14ac:dyDescent="0.2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40"/>
      <c r="Q138" s="39"/>
      <c r="R138" s="39"/>
      <c r="S138" s="40"/>
      <c r="T138" s="39"/>
      <c r="U138" s="21"/>
    </row>
    <row r="139" spans="1:21" x14ac:dyDescent="0.2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39"/>
      <c r="R139" s="39"/>
      <c r="S139" s="40"/>
      <c r="T139" s="39"/>
      <c r="U139" s="21"/>
    </row>
    <row r="140" spans="1:21" x14ac:dyDescent="0.2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40"/>
      <c r="Q140" s="39"/>
      <c r="R140" s="39"/>
      <c r="S140" s="40"/>
      <c r="T140" s="39"/>
      <c r="U140" s="21"/>
    </row>
    <row r="141" spans="1:21" x14ac:dyDescent="0.2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40"/>
      <c r="Q141" s="39"/>
      <c r="R141" s="39"/>
      <c r="S141" s="40"/>
      <c r="T141" s="39"/>
      <c r="U141" s="21"/>
    </row>
    <row r="142" spans="1:21" x14ac:dyDescent="0.2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40"/>
      <c r="Q142" s="39"/>
      <c r="R142" s="39"/>
      <c r="S142" s="40"/>
      <c r="T142" s="39"/>
      <c r="U142" s="21"/>
    </row>
    <row r="143" spans="1:21" x14ac:dyDescent="0.2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40"/>
      <c r="Q143" s="39"/>
      <c r="R143" s="39"/>
      <c r="S143" s="40"/>
      <c r="T143" s="39"/>
      <c r="U143" s="21"/>
    </row>
    <row r="144" spans="1:21" x14ac:dyDescent="0.2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40"/>
      <c r="Q144" s="39"/>
      <c r="R144" s="39"/>
      <c r="S144" s="40"/>
      <c r="T144" s="39"/>
      <c r="U144" s="21"/>
    </row>
    <row r="145" spans="1:21" x14ac:dyDescent="0.2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40"/>
      <c r="Q145" s="39"/>
      <c r="R145" s="39"/>
      <c r="S145" s="40"/>
      <c r="T145" s="39"/>
      <c r="U145" s="21"/>
    </row>
    <row r="146" spans="1:21" x14ac:dyDescent="0.2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40"/>
      <c r="Q146" s="39"/>
      <c r="R146" s="39"/>
      <c r="S146" s="40"/>
      <c r="T146" s="39"/>
      <c r="U146" s="21"/>
    </row>
    <row r="147" spans="1:21" x14ac:dyDescent="0.2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39"/>
      <c r="R147" s="39"/>
      <c r="S147" s="40"/>
      <c r="T147" s="39"/>
      <c r="U147" s="21"/>
    </row>
    <row r="148" spans="1:21" x14ac:dyDescent="0.2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40"/>
      <c r="Q148" s="39"/>
      <c r="R148" s="39"/>
      <c r="S148" s="40"/>
      <c r="T148" s="39"/>
      <c r="U148" s="21"/>
    </row>
    <row r="149" spans="1:21" x14ac:dyDescent="0.2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40"/>
      <c r="Q149" s="39"/>
      <c r="R149" s="39"/>
      <c r="S149" s="40"/>
      <c r="T149" s="39"/>
      <c r="U149" s="21"/>
    </row>
    <row r="150" spans="1:21" x14ac:dyDescent="0.2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40"/>
      <c r="Q150" s="39"/>
      <c r="R150" s="39"/>
      <c r="S150" s="40"/>
      <c r="T150" s="39"/>
      <c r="U150" s="21"/>
    </row>
    <row r="151" spans="1:21" x14ac:dyDescent="0.2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40"/>
      <c r="Q151" s="39"/>
      <c r="R151" s="39"/>
      <c r="S151" s="40"/>
      <c r="T151" s="39"/>
      <c r="U151" s="21"/>
    </row>
    <row r="152" spans="1:21" x14ac:dyDescent="0.2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40"/>
      <c r="Q152" s="39"/>
      <c r="R152" s="39"/>
      <c r="S152" s="40"/>
      <c r="T152" s="39"/>
      <c r="U152" s="21"/>
    </row>
    <row r="153" spans="1:21" x14ac:dyDescent="0.2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40"/>
      <c r="Q153" s="39"/>
      <c r="R153" s="39"/>
      <c r="S153" s="40"/>
      <c r="T153" s="39"/>
      <c r="U153" s="21"/>
    </row>
    <row r="154" spans="1:21" x14ac:dyDescent="0.2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40"/>
      <c r="Q154" s="39"/>
      <c r="R154" s="39"/>
      <c r="S154" s="40"/>
      <c r="T154" s="39"/>
      <c r="U154" s="21"/>
    </row>
    <row r="155" spans="1:21" x14ac:dyDescent="0.2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40"/>
      <c r="Q155" s="39"/>
      <c r="R155" s="39"/>
      <c r="S155" s="40"/>
      <c r="T155" s="39"/>
      <c r="U155" s="21"/>
    </row>
    <row r="156" spans="1:21" x14ac:dyDescent="0.2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40"/>
      <c r="Q156" s="39"/>
      <c r="R156" s="39"/>
      <c r="S156" s="40"/>
      <c r="T156" s="39"/>
      <c r="U156" s="21"/>
    </row>
    <row r="157" spans="1:21" x14ac:dyDescent="0.2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40"/>
      <c r="Q157" s="39"/>
      <c r="R157" s="39"/>
      <c r="S157" s="40"/>
      <c r="T157" s="39"/>
      <c r="U157" s="21"/>
    </row>
    <row r="158" spans="1:21" x14ac:dyDescent="0.2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40"/>
      <c r="Q158" s="39"/>
      <c r="R158" s="39"/>
      <c r="S158" s="40"/>
      <c r="T158" s="39"/>
      <c r="U158" s="21"/>
    </row>
    <row r="159" spans="1:21" x14ac:dyDescent="0.2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40"/>
      <c r="Q159" s="39"/>
      <c r="R159" s="39"/>
      <c r="S159" s="40"/>
      <c r="T159" s="39"/>
      <c r="U159" s="21"/>
    </row>
    <row r="160" spans="1:21" x14ac:dyDescent="0.2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40"/>
      <c r="Q160" s="39"/>
      <c r="R160" s="39"/>
      <c r="S160" s="40"/>
      <c r="T160" s="39"/>
      <c r="U160" s="21"/>
    </row>
    <row r="161" spans="1:21" x14ac:dyDescent="0.2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40"/>
      <c r="Q161" s="39"/>
      <c r="R161" s="39"/>
      <c r="S161" s="40"/>
      <c r="T161" s="39"/>
      <c r="U161" s="21"/>
    </row>
    <row r="162" spans="1:21" x14ac:dyDescent="0.2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40"/>
      <c r="Q162" s="39"/>
      <c r="R162" s="39"/>
      <c r="S162" s="40"/>
      <c r="T162" s="39"/>
      <c r="U162" s="21"/>
    </row>
    <row r="163" spans="1:21" x14ac:dyDescent="0.2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40"/>
      <c r="Q163" s="39"/>
      <c r="R163" s="39"/>
      <c r="S163" s="40"/>
      <c r="T163" s="39"/>
      <c r="U163" s="21"/>
    </row>
    <row r="164" spans="1:21" x14ac:dyDescent="0.2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40"/>
      <c r="Q164" s="39"/>
      <c r="R164" s="39"/>
      <c r="S164" s="40"/>
      <c r="T164" s="39"/>
      <c r="U164" s="21"/>
    </row>
    <row r="165" spans="1:21" x14ac:dyDescent="0.2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40"/>
      <c r="Q165" s="39"/>
      <c r="R165" s="39"/>
      <c r="S165" s="40"/>
      <c r="T165" s="39"/>
      <c r="U165" s="21"/>
    </row>
    <row r="166" spans="1:21" x14ac:dyDescent="0.2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40"/>
      <c r="Q166" s="39"/>
      <c r="R166" s="39"/>
      <c r="S166" s="40"/>
      <c r="T166" s="39"/>
      <c r="U166" s="21"/>
    </row>
    <row r="167" spans="1:21" x14ac:dyDescent="0.2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40"/>
      <c r="Q167" s="39"/>
      <c r="R167" s="39"/>
      <c r="S167" s="40"/>
      <c r="T167" s="39"/>
      <c r="U167" s="21"/>
    </row>
    <row r="168" spans="1:21" x14ac:dyDescent="0.2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40"/>
      <c r="Q168" s="39"/>
      <c r="R168" s="39"/>
      <c r="S168" s="40"/>
      <c r="T168" s="39"/>
      <c r="U168" s="21"/>
    </row>
    <row r="169" spans="1:21" x14ac:dyDescent="0.2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40"/>
      <c r="Q169" s="39"/>
      <c r="R169" s="39"/>
      <c r="S169" s="40"/>
      <c r="T169" s="39"/>
      <c r="U169" s="21"/>
    </row>
    <row r="170" spans="1:21" x14ac:dyDescent="0.2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40"/>
      <c r="Q170" s="39"/>
      <c r="R170" s="39"/>
      <c r="S170" s="40"/>
      <c r="T170" s="39"/>
      <c r="U170" s="21"/>
    </row>
    <row r="171" spans="1:21" x14ac:dyDescent="0.2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40"/>
      <c r="Q171" s="39"/>
      <c r="R171" s="39"/>
      <c r="S171" s="40"/>
      <c r="T171" s="39"/>
      <c r="U171" s="21"/>
    </row>
    <row r="172" spans="1:21" x14ac:dyDescent="0.2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40"/>
      <c r="Q172" s="39"/>
      <c r="R172" s="39"/>
      <c r="S172" s="40"/>
      <c r="T172" s="39"/>
      <c r="U172" s="21"/>
    </row>
    <row r="173" spans="1:21" x14ac:dyDescent="0.2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40"/>
      <c r="Q173" s="39"/>
      <c r="R173" s="39"/>
      <c r="S173" s="40"/>
      <c r="T173" s="39"/>
      <c r="U173" s="21"/>
    </row>
    <row r="174" spans="1:21" x14ac:dyDescent="0.2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40"/>
      <c r="Q174" s="39"/>
      <c r="R174" s="39"/>
      <c r="S174" s="40"/>
      <c r="T174" s="39"/>
      <c r="U174" s="21"/>
    </row>
    <row r="175" spans="1:21" x14ac:dyDescent="0.2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40"/>
      <c r="Q175" s="39"/>
      <c r="R175" s="39"/>
      <c r="S175" s="40"/>
      <c r="T175" s="39"/>
      <c r="U175" s="21"/>
    </row>
    <row r="176" spans="1:21" x14ac:dyDescent="0.2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40"/>
      <c r="Q176" s="39"/>
      <c r="R176" s="39"/>
      <c r="S176" s="40"/>
      <c r="T176" s="39"/>
      <c r="U176" s="21"/>
    </row>
    <row r="177" spans="1:21" x14ac:dyDescent="0.2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40"/>
      <c r="Q177" s="39"/>
      <c r="R177" s="39"/>
      <c r="S177" s="40"/>
      <c r="T177" s="39"/>
      <c r="U177" s="21"/>
    </row>
    <row r="178" spans="1:21" x14ac:dyDescent="0.2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40"/>
      <c r="Q178" s="39"/>
      <c r="R178" s="39"/>
      <c r="S178" s="40"/>
      <c r="T178" s="39"/>
      <c r="U178" s="21"/>
    </row>
    <row r="179" spans="1:21" x14ac:dyDescent="0.2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40"/>
      <c r="Q179" s="39"/>
      <c r="R179" s="39"/>
      <c r="S179" s="40"/>
      <c r="T179" s="39"/>
      <c r="U179" s="21"/>
    </row>
    <row r="180" spans="1:21" x14ac:dyDescent="0.2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40"/>
      <c r="Q180" s="39"/>
      <c r="R180" s="39"/>
      <c r="S180" s="40"/>
      <c r="T180" s="39"/>
      <c r="U180" s="21"/>
    </row>
    <row r="181" spans="1:21" x14ac:dyDescent="0.2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40"/>
      <c r="Q181" s="39"/>
      <c r="R181" s="39"/>
      <c r="S181" s="40"/>
      <c r="T181" s="39"/>
      <c r="U181" s="21"/>
    </row>
    <row r="182" spans="1:21" x14ac:dyDescent="0.2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40"/>
      <c r="Q182" s="39"/>
      <c r="R182" s="39"/>
      <c r="S182" s="40"/>
      <c r="T182" s="39"/>
      <c r="U182" s="21"/>
    </row>
    <row r="183" spans="1:21" x14ac:dyDescent="0.2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40"/>
      <c r="Q183" s="39"/>
      <c r="R183" s="39"/>
      <c r="S183" s="40"/>
      <c r="T183" s="39"/>
      <c r="U183" s="21"/>
    </row>
    <row r="184" spans="1:21" x14ac:dyDescent="0.2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40"/>
      <c r="Q184" s="39"/>
      <c r="R184" s="39"/>
      <c r="S184" s="40"/>
      <c r="T184" s="39"/>
      <c r="U184" s="21"/>
    </row>
    <row r="185" spans="1:21" x14ac:dyDescent="0.2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40"/>
      <c r="Q185" s="39"/>
      <c r="R185" s="39"/>
      <c r="S185" s="40"/>
      <c r="T185" s="39"/>
      <c r="U185" s="21"/>
    </row>
    <row r="186" spans="1:21" x14ac:dyDescent="0.2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40"/>
      <c r="Q186" s="39"/>
      <c r="R186" s="39"/>
      <c r="S186" s="40"/>
      <c r="T186" s="39"/>
      <c r="U186" s="21"/>
    </row>
    <row r="187" spans="1:21" x14ac:dyDescent="0.2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40"/>
      <c r="Q187" s="39"/>
      <c r="R187" s="39"/>
      <c r="S187" s="40"/>
      <c r="T187" s="39"/>
      <c r="U187" s="21"/>
    </row>
    <row r="188" spans="1:21" x14ac:dyDescent="0.2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40"/>
      <c r="Q188" s="39"/>
      <c r="R188" s="39"/>
      <c r="S188" s="40"/>
      <c r="T188" s="39"/>
      <c r="U188" s="21"/>
    </row>
    <row r="189" spans="1:21" x14ac:dyDescent="0.2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40"/>
      <c r="Q189" s="39"/>
      <c r="R189" s="39"/>
      <c r="S189" s="40"/>
      <c r="T189" s="39"/>
      <c r="U189" s="21"/>
    </row>
    <row r="190" spans="1:21" x14ac:dyDescent="0.2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40"/>
      <c r="Q190" s="39"/>
      <c r="R190" s="39"/>
      <c r="S190" s="40"/>
      <c r="T190" s="39"/>
      <c r="U190" s="21"/>
    </row>
    <row r="191" spans="1:21" x14ac:dyDescent="0.2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40"/>
      <c r="Q191" s="39"/>
      <c r="R191" s="39"/>
      <c r="S191" s="40"/>
      <c r="T191" s="39"/>
      <c r="U191" s="21"/>
    </row>
    <row r="192" spans="1:21" x14ac:dyDescent="0.2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40"/>
      <c r="Q192" s="39"/>
      <c r="R192" s="39"/>
      <c r="S192" s="40"/>
      <c r="T192" s="39"/>
      <c r="U192" s="21"/>
    </row>
    <row r="193" spans="1:21" x14ac:dyDescent="0.2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40"/>
      <c r="Q193" s="39"/>
      <c r="R193" s="39"/>
      <c r="S193" s="40"/>
      <c r="T193" s="39"/>
      <c r="U193" s="21"/>
    </row>
    <row r="194" spans="1:21" x14ac:dyDescent="0.2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40"/>
      <c r="Q194" s="39"/>
      <c r="R194" s="39"/>
      <c r="S194" s="40"/>
      <c r="T194" s="39"/>
      <c r="U194" s="21"/>
    </row>
    <row r="195" spans="1:21" x14ac:dyDescent="0.2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40"/>
      <c r="Q195" s="39"/>
      <c r="R195" s="39"/>
      <c r="S195" s="40"/>
      <c r="T195" s="39"/>
      <c r="U195" s="21"/>
    </row>
    <row r="196" spans="1:21" x14ac:dyDescent="0.2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40"/>
      <c r="Q196" s="39"/>
      <c r="R196" s="39"/>
      <c r="S196" s="40"/>
      <c r="T196" s="39"/>
      <c r="U196" s="21"/>
    </row>
    <row r="197" spans="1:21" x14ac:dyDescent="0.2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40"/>
      <c r="Q197" s="39"/>
      <c r="R197" s="39"/>
      <c r="S197" s="40"/>
      <c r="T197" s="39"/>
      <c r="U197" s="21"/>
    </row>
    <row r="198" spans="1:21" x14ac:dyDescent="0.2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40"/>
      <c r="Q198" s="39"/>
      <c r="R198" s="39"/>
      <c r="S198" s="40"/>
      <c r="T198" s="39"/>
      <c r="U198" s="21"/>
    </row>
    <row r="199" spans="1:21" x14ac:dyDescent="0.2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40"/>
      <c r="Q199" s="39"/>
      <c r="R199" s="39"/>
      <c r="S199" s="40"/>
      <c r="T199" s="39"/>
      <c r="U199" s="21"/>
    </row>
    <row r="200" spans="1:21" x14ac:dyDescent="0.2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40"/>
      <c r="Q200" s="39"/>
      <c r="R200" s="39"/>
      <c r="S200" s="40"/>
      <c r="T200" s="39"/>
      <c r="U200" s="21"/>
    </row>
    <row r="201" spans="1:21" x14ac:dyDescent="0.2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40"/>
      <c r="Q201" s="39"/>
      <c r="R201" s="39"/>
      <c r="S201" s="40"/>
      <c r="T201" s="39"/>
      <c r="U201" s="21"/>
    </row>
    <row r="202" spans="1:21" x14ac:dyDescent="0.2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40"/>
      <c r="Q202" s="39"/>
      <c r="R202" s="39"/>
      <c r="S202" s="40"/>
      <c r="T202" s="39"/>
      <c r="U202" s="21"/>
    </row>
    <row r="203" spans="1:21" x14ac:dyDescent="0.2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40"/>
      <c r="Q203" s="39"/>
      <c r="R203" s="39"/>
      <c r="S203" s="40"/>
      <c r="T203" s="39"/>
      <c r="U203" s="21"/>
    </row>
    <row r="204" spans="1:21" x14ac:dyDescent="0.2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40"/>
      <c r="Q204" s="39"/>
      <c r="R204" s="39"/>
      <c r="S204" s="40"/>
      <c r="T204" s="39"/>
      <c r="U204" s="21"/>
    </row>
    <row r="205" spans="1:21" x14ac:dyDescent="0.2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40"/>
      <c r="Q205" s="39"/>
      <c r="R205" s="39"/>
      <c r="S205" s="40"/>
      <c r="T205" s="39"/>
      <c r="U205" s="21"/>
    </row>
    <row r="206" spans="1:21" x14ac:dyDescent="0.2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40"/>
      <c r="Q206" s="39"/>
      <c r="R206" s="39"/>
      <c r="S206" s="40"/>
      <c r="T206" s="39"/>
      <c r="U206" s="21"/>
    </row>
    <row r="207" spans="1:21" x14ac:dyDescent="0.2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40"/>
      <c r="Q207" s="39"/>
      <c r="R207" s="39"/>
      <c r="S207" s="40"/>
      <c r="T207" s="39"/>
      <c r="U207" s="21"/>
    </row>
    <row r="208" spans="1:21" x14ac:dyDescent="0.2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40"/>
      <c r="Q208" s="39"/>
      <c r="R208" s="39"/>
      <c r="S208" s="40"/>
      <c r="T208" s="39"/>
      <c r="U208" s="21"/>
    </row>
    <row r="209" spans="1:21" x14ac:dyDescent="0.2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40"/>
      <c r="Q209" s="39"/>
      <c r="R209" s="39"/>
      <c r="S209" s="40"/>
      <c r="T209" s="39"/>
      <c r="U209" s="21"/>
    </row>
    <row r="210" spans="1:21" x14ac:dyDescent="0.2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40"/>
      <c r="Q210" s="39"/>
      <c r="R210" s="39"/>
      <c r="S210" s="40"/>
      <c r="T210" s="39"/>
      <c r="U210" s="21"/>
    </row>
    <row r="211" spans="1:21" x14ac:dyDescent="0.2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40"/>
      <c r="Q211" s="39"/>
      <c r="R211" s="39"/>
      <c r="S211" s="40"/>
      <c r="T211" s="39"/>
      <c r="U211" s="21"/>
    </row>
    <row r="212" spans="1:21" x14ac:dyDescent="0.2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40"/>
      <c r="Q212" s="39"/>
      <c r="R212" s="39"/>
      <c r="S212" s="40"/>
      <c r="T212" s="39"/>
      <c r="U212" s="21"/>
    </row>
    <row r="213" spans="1:21" x14ac:dyDescent="0.2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40"/>
      <c r="Q213" s="39"/>
      <c r="R213" s="39"/>
      <c r="S213" s="40"/>
      <c r="T213" s="39"/>
      <c r="U213" s="21"/>
    </row>
    <row r="214" spans="1:21" x14ac:dyDescent="0.2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40"/>
      <c r="Q214" s="39"/>
      <c r="R214" s="39"/>
      <c r="S214" s="40"/>
      <c r="T214" s="39"/>
      <c r="U214" s="21"/>
    </row>
    <row r="215" spans="1:21" x14ac:dyDescent="0.2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40"/>
      <c r="Q215" s="39"/>
      <c r="R215" s="39"/>
      <c r="S215" s="40"/>
      <c r="T215" s="39"/>
      <c r="U215" s="21"/>
    </row>
    <row r="216" spans="1:21" x14ac:dyDescent="0.2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40"/>
      <c r="Q216" s="39"/>
      <c r="R216" s="39"/>
      <c r="S216" s="40"/>
      <c r="T216" s="39"/>
      <c r="U216" s="21"/>
    </row>
    <row r="217" spans="1:21" x14ac:dyDescent="0.2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40"/>
      <c r="Q217" s="39"/>
      <c r="R217" s="39"/>
      <c r="S217" s="40"/>
      <c r="T217" s="39"/>
      <c r="U217" s="21"/>
    </row>
    <row r="218" spans="1:21" x14ac:dyDescent="0.2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40"/>
      <c r="Q218" s="39"/>
      <c r="R218" s="39"/>
      <c r="S218" s="40"/>
      <c r="T218" s="39"/>
      <c r="U218" s="21"/>
    </row>
    <row r="219" spans="1:21" x14ac:dyDescent="0.2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40"/>
      <c r="Q219" s="39"/>
      <c r="R219" s="39"/>
      <c r="S219" s="40"/>
      <c r="T219" s="39"/>
      <c r="U219" s="21"/>
    </row>
    <row r="220" spans="1:21" x14ac:dyDescent="0.2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40"/>
      <c r="Q220" s="39"/>
      <c r="R220" s="39"/>
      <c r="S220" s="40"/>
      <c r="T220" s="39"/>
      <c r="U220" s="21"/>
    </row>
    <row r="221" spans="1:21" x14ac:dyDescent="0.2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40"/>
      <c r="Q221" s="39"/>
      <c r="R221" s="39"/>
      <c r="S221" s="40"/>
      <c r="T221" s="39"/>
      <c r="U221" s="21"/>
    </row>
    <row r="222" spans="1:21" x14ac:dyDescent="0.2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40"/>
      <c r="Q222" s="39"/>
      <c r="R222" s="39"/>
      <c r="S222" s="40"/>
      <c r="T222" s="39"/>
      <c r="U222" s="21"/>
    </row>
    <row r="223" spans="1:21" x14ac:dyDescent="0.2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40"/>
      <c r="Q223" s="39"/>
      <c r="R223" s="39"/>
      <c r="S223" s="40"/>
      <c r="T223" s="39"/>
      <c r="U223" s="21"/>
    </row>
    <row r="224" spans="1:21" x14ac:dyDescent="0.2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40"/>
      <c r="Q224" s="39"/>
      <c r="R224" s="39"/>
      <c r="S224" s="40"/>
      <c r="T224" s="39"/>
      <c r="U224" s="21"/>
    </row>
    <row r="225" spans="1:21" x14ac:dyDescent="0.2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40"/>
      <c r="Q225" s="39"/>
      <c r="R225" s="39"/>
      <c r="S225" s="40"/>
      <c r="T225" s="39"/>
      <c r="U225" s="21"/>
    </row>
    <row r="226" spans="1:21" x14ac:dyDescent="0.2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40"/>
      <c r="Q226" s="39"/>
      <c r="R226" s="39"/>
      <c r="S226" s="40"/>
      <c r="T226" s="39"/>
      <c r="U226" s="21"/>
    </row>
    <row r="227" spans="1:21" x14ac:dyDescent="0.2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40"/>
      <c r="Q227" s="39"/>
      <c r="R227" s="39"/>
      <c r="S227" s="40"/>
      <c r="T227" s="39"/>
      <c r="U227" s="21"/>
    </row>
    <row r="228" spans="1:21" x14ac:dyDescent="0.2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40"/>
      <c r="Q228" s="39"/>
      <c r="R228" s="39"/>
      <c r="S228" s="40"/>
      <c r="T228" s="39"/>
      <c r="U228" s="21"/>
    </row>
    <row r="229" spans="1:21" x14ac:dyDescent="0.2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40"/>
      <c r="Q229" s="39"/>
      <c r="R229" s="39"/>
      <c r="S229" s="40"/>
      <c r="T229" s="39"/>
      <c r="U229" s="21"/>
    </row>
    <row r="230" spans="1:21" x14ac:dyDescent="0.2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40"/>
      <c r="Q230" s="39"/>
      <c r="R230" s="39"/>
      <c r="S230" s="40"/>
      <c r="T230" s="39"/>
      <c r="U230" s="21"/>
    </row>
    <row r="231" spans="1:21" x14ac:dyDescent="0.2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40"/>
      <c r="Q231" s="39"/>
      <c r="R231" s="39"/>
      <c r="S231" s="40"/>
      <c r="T231" s="39"/>
      <c r="U231" s="21"/>
    </row>
    <row r="232" spans="1:21" x14ac:dyDescent="0.2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40"/>
      <c r="Q232" s="39"/>
      <c r="R232" s="39"/>
      <c r="S232" s="40"/>
      <c r="T232" s="39"/>
      <c r="U232" s="21"/>
    </row>
    <row r="233" spans="1:21" x14ac:dyDescent="0.2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40"/>
      <c r="Q233" s="39"/>
      <c r="R233" s="39"/>
      <c r="S233" s="40"/>
      <c r="T233" s="39"/>
      <c r="U233" s="21"/>
    </row>
    <row r="234" spans="1:21" x14ac:dyDescent="0.2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40"/>
      <c r="Q234" s="39"/>
      <c r="R234" s="39"/>
      <c r="S234" s="40"/>
      <c r="T234" s="39"/>
      <c r="U234" s="21"/>
    </row>
    <row r="235" spans="1:21" x14ac:dyDescent="0.2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40"/>
      <c r="Q235" s="39"/>
      <c r="R235" s="39"/>
      <c r="S235" s="40"/>
      <c r="T235" s="39"/>
      <c r="U235" s="21"/>
    </row>
    <row r="236" spans="1:21" x14ac:dyDescent="0.2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40"/>
      <c r="Q236" s="39"/>
      <c r="R236" s="39"/>
      <c r="S236" s="40"/>
      <c r="T236" s="39"/>
      <c r="U236" s="21"/>
    </row>
    <row r="237" spans="1:21" x14ac:dyDescent="0.2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40"/>
      <c r="Q237" s="39"/>
      <c r="R237" s="39"/>
      <c r="S237" s="40"/>
      <c r="T237" s="39"/>
      <c r="U237" s="21"/>
    </row>
    <row r="238" spans="1:21" x14ac:dyDescent="0.2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40"/>
      <c r="Q238" s="39"/>
      <c r="R238" s="39"/>
      <c r="S238" s="40"/>
      <c r="T238" s="39"/>
      <c r="U238" s="21"/>
    </row>
    <row r="239" spans="1:21" x14ac:dyDescent="0.2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40"/>
      <c r="Q239" s="39"/>
      <c r="R239" s="39"/>
      <c r="S239" s="40"/>
      <c r="T239" s="39"/>
      <c r="U239" s="21"/>
    </row>
    <row r="240" spans="1:21" x14ac:dyDescent="0.2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40"/>
      <c r="Q240" s="39"/>
      <c r="R240" s="39"/>
      <c r="S240" s="40"/>
      <c r="T240" s="39"/>
      <c r="U240" s="21"/>
    </row>
    <row r="241" spans="1:21" x14ac:dyDescent="0.2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40"/>
      <c r="Q241" s="39"/>
      <c r="R241" s="39"/>
      <c r="S241" s="40"/>
      <c r="T241" s="39"/>
      <c r="U241" s="21"/>
    </row>
    <row r="242" spans="1:21" x14ac:dyDescent="0.2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40"/>
      <c r="Q242" s="39"/>
      <c r="R242" s="39"/>
      <c r="S242" s="40"/>
      <c r="T242" s="39"/>
      <c r="U242" s="21"/>
    </row>
    <row r="243" spans="1:21" x14ac:dyDescent="0.2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40"/>
      <c r="Q243" s="39"/>
      <c r="R243" s="39"/>
      <c r="S243" s="40"/>
      <c r="T243" s="39"/>
      <c r="U243" s="21"/>
    </row>
    <row r="244" spans="1:21" x14ac:dyDescent="0.2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40"/>
      <c r="Q244" s="39"/>
      <c r="R244" s="39"/>
      <c r="S244" s="40"/>
      <c r="T244" s="39"/>
      <c r="U244" s="21"/>
    </row>
    <row r="245" spans="1:21" x14ac:dyDescent="0.2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40"/>
      <c r="Q245" s="39"/>
      <c r="R245" s="39"/>
      <c r="S245" s="40"/>
      <c r="T245" s="39"/>
      <c r="U245" s="21"/>
    </row>
    <row r="246" spans="1:21" x14ac:dyDescent="0.2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40"/>
      <c r="Q246" s="39"/>
      <c r="R246" s="39"/>
      <c r="S246" s="40"/>
      <c r="T246" s="39"/>
      <c r="U246" s="21"/>
    </row>
    <row r="247" spans="1:21" x14ac:dyDescent="0.2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40"/>
      <c r="Q247" s="39"/>
      <c r="R247" s="39"/>
      <c r="S247" s="40"/>
      <c r="T247" s="39"/>
      <c r="U247" s="21"/>
    </row>
    <row r="248" spans="1:21" x14ac:dyDescent="0.2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40"/>
      <c r="Q248" s="39"/>
      <c r="R248" s="39"/>
      <c r="S248" s="40"/>
      <c r="T248" s="39"/>
      <c r="U248" s="21"/>
    </row>
    <row r="249" spans="1:21" x14ac:dyDescent="0.2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40"/>
      <c r="Q249" s="39"/>
      <c r="R249" s="39"/>
      <c r="S249" s="40"/>
      <c r="T249" s="39"/>
      <c r="U249" s="21"/>
    </row>
    <row r="250" spans="1:21" x14ac:dyDescent="0.2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40"/>
      <c r="Q250" s="39"/>
      <c r="R250" s="39"/>
      <c r="S250" s="40"/>
      <c r="T250" s="39"/>
      <c r="U250" s="21"/>
    </row>
    <row r="251" spans="1:21" x14ac:dyDescent="0.2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40"/>
      <c r="Q251" s="39"/>
      <c r="R251" s="39"/>
      <c r="S251" s="40"/>
      <c r="T251" s="39"/>
      <c r="U251" s="21"/>
    </row>
    <row r="252" spans="1:21" x14ac:dyDescent="0.2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40"/>
      <c r="Q252" s="39"/>
      <c r="R252" s="39"/>
      <c r="S252" s="40"/>
      <c r="T252" s="39"/>
      <c r="U252" s="21"/>
    </row>
    <row r="253" spans="1:21" x14ac:dyDescent="0.2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40"/>
      <c r="Q253" s="39"/>
      <c r="R253" s="39"/>
      <c r="S253" s="40"/>
      <c r="T253" s="39"/>
      <c r="U253" s="21"/>
    </row>
    <row r="254" spans="1:21" x14ac:dyDescent="0.2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40"/>
      <c r="Q254" s="39"/>
      <c r="R254" s="39"/>
      <c r="S254" s="40"/>
      <c r="T254" s="39"/>
      <c r="U254" s="21"/>
    </row>
    <row r="255" spans="1:21" x14ac:dyDescent="0.2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40"/>
      <c r="Q255" s="39"/>
      <c r="R255" s="39"/>
      <c r="S255" s="40"/>
      <c r="T255" s="39"/>
      <c r="U255" s="21"/>
    </row>
    <row r="256" spans="1:21" x14ac:dyDescent="0.2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40"/>
      <c r="Q256" s="39"/>
      <c r="R256" s="39"/>
      <c r="S256" s="40"/>
      <c r="T256" s="39"/>
      <c r="U256" s="21"/>
    </row>
    <row r="257" spans="1:21" x14ac:dyDescent="0.2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40"/>
      <c r="Q257" s="39"/>
      <c r="R257" s="39"/>
      <c r="S257" s="40"/>
      <c r="T257" s="39"/>
      <c r="U257" s="21"/>
    </row>
    <row r="258" spans="1:21" x14ac:dyDescent="0.2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40"/>
      <c r="Q258" s="39"/>
      <c r="R258" s="39"/>
      <c r="S258" s="40"/>
      <c r="T258" s="39"/>
      <c r="U258" s="21"/>
    </row>
    <row r="259" spans="1:21" x14ac:dyDescent="0.2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40"/>
      <c r="Q259" s="39"/>
      <c r="R259" s="39"/>
      <c r="S259" s="40"/>
      <c r="T259" s="39"/>
      <c r="U259" s="21"/>
    </row>
    <row r="260" spans="1:21" x14ac:dyDescent="0.2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40"/>
      <c r="Q260" s="39"/>
      <c r="R260" s="39"/>
      <c r="S260" s="40"/>
      <c r="T260" s="39"/>
      <c r="U260" s="21"/>
    </row>
    <row r="261" spans="1:21" x14ac:dyDescent="0.2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40"/>
      <c r="Q261" s="39"/>
      <c r="R261" s="39"/>
      <c r="S261" s="40"/>
      <c r="T261" s="39"/>
      <c r="U261" s="21"/>
    </row>
    <row r="262" spans="1:21" x14ac:dyDescent="0.2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40"/>
      <c r="Q262" s="39"/>
      <c r="R262" s="39"/>
      <c r="S262" s="40"/>
      <c r="T262" s="39"/>
      <c r="U262" s="21"/>
    </row>
    <row r="263" spans="1:21" x14ac:dyDescent="0.2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40"/>
      <c r="Q263" s="39"/>
      <c r="R263" s="39"/>
      <c r="S263" s="40"/>
      <c r="T263" s="39"/>
      <c r="U263" s="21"/>
    </row>
    <row r="264" spans="1:21" x14ac:dyDescent="0.2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40"/>
      <c r="Q264" s="39"/>
      <c r="R264" s="39"/>
      <c r="S264" s="40"/>
      <c r="T264" s="39"/>
      <c r="U264" s="21"/>
    </row>
    <row r="265" spans="1:21" x14ac:dyDescent="0.2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40"/>
      <c r="Q265" s="39"/>
      <c r="R265" s="39"/>
      <c r="S265" s="40"/>
      <c r="T265" s="39"/>
      <c r="U265" s="21"/>
    </row>
    <row r="266" spans="1:21" x14ac:dyDescent="0.2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40"/>
      <c r="Q266" s="39"/>
      <c r="R266" s="39"/>
      <c r="S266" s="40"/>
      <c r="T266" s="39"/>
      <c r="U266" s="21"/>
    </row>
    <row r="267" spans="1:21" x14ac:dyDescent="0.2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40"/>
      <c r="Q267" s="39"/>
      <c r="R267" s="39"/>
      <c r="S267" s="40"/>
      <c r="T267" s="39"/>
      <c r="U267" s="21"/>
    </row>
    <row r="268" spans="1:21" x14ac:dyDescent="0.2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40"/>
      <c r="Q268" s="39"/>
      <c r="R268" s="39"/>
      <c r="S268" s="40"/>
      <c r="T268" s="39"/>
      <c r="U268" s="21"/>
    </row>
    <row r="269" spans="1:21" x14ac:dyDescent="0.2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40"/>
      <c r="Q269" s="39"/>
      <c r="R269" s="39"/>
      <c r="S269" s="40"/>
      <c r="T269" s="39"/>
      <c r="U269" s="21"/>
    </row>
    <row r="270" spans="1:21" x14ac:dyDescent="0.2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40"/>
      <c r="Q270" s="39"/>
      <c r="R270" s="39"/>
      <c r="S270" s="40"/>
      <c r="T270" s="39"/>
      <c r="U270" s="21"/>
    </row>
    <row r="271" spans="1:21" x14ac:dyDescent="0.2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40"/>
      <c r="Q271" s="39"/>
      <c r="R271" s="39"/>
      <c r="S271" s="40"/>
      <c r="T271" s="39"/>
      <c r="U271" s="21"/>
    </row>
    <row r="272" spans="1:21" x14ac:dyDescent="0.2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40"/>
      <c r="Q272" s="39"/>
      <c r="R272" s="39"/>
      <c r="S272" s="40"/>
      <c r="T272" s="39"/>
      <c r="U272" s="21"/>
    </row>
    <row r="273" spans="1:21" x14ac:dyDescent="0.2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40"/>
      <c r="Q273" s="39"/>
      <c r="R273" s="39"/>
      <c r="S273" s="40"/>
      <c r="T273" s="39"/>
      <c r="U273" s="21"/>
    </row>
    <row r="274" spans="1:21" x14ac:dyDescent="0.2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40"/>
      <c r="Q274" s="39"/>
      <c r="R274" s="39"/>
      <c r="S274" s="40"/>
      <c r="T274" s="39"/>
      <c r="U274" s="21"/>
    </row>
    <row r="275" spans="1:21" x14ac:dyDescent="0.2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40"/>
      <c r="Q275" s="39"/>
      <c r="R275" s="39"/>
      <c r="S275" s="40"/>
      <c r="T275" s="39"/>
      <c r="U275" s="21"/>
    </row>
    <row r="276" spans="1:21" x14ac:dyDescent="0.2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40"/>
      <c r="Q276" s="39"/>
      <c r="R276" s="39"/>
      <c r="S276" s="40"/>
      <c r="T276" s="39"/>
      <c r="U276" s="21"/>
    </row>
    <row r="277" spans="1:21" x14ac:dyDescent="0.2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40"/>
      <c r="Q277" s="39"/>
      <c r="R277" s="39"/>
      <c r="S277" s="40"/>
      <c r="T277" s="39"/>
      <c r="U277" s="21"/>
    </row>
    <row r="278" spans="1:21" x14ac:dyDescent="0.2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40"/>
      <c r="Q278" s="39"/>
      <c r="R278" s="39"/>
      <c r="S278" s="40"/>
      <c r="T278" s="39"/>
      <c r="U278" s="21"/>
    </row>
    <row r="279" spans="1:21" x14ac:dyDescent="0.2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40"/>
      <c r="Q279" s="39"/>
      <c r="R279" s="39"/>
      <c r="S279" s="40"/>
      <c r="T279" s="39"/>
      <c r="U279" s="21"/>
    </row>
    <row r="280" spans="1:21" x14ac:dyDescent="0.2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40"/>
      <c r="Q280" s="39"/>
      <c r="R280" s="39"/>
      <c r="S280" s="40"/>
      <c r="T280" s="39"/>
      <c r="U280" s="21"/>
    </row>
    <row r="281" spans="1:21" x14ac:dyDescent="0.2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40"/>
      <c r="Q281" s="39"/>
      <c r="R281" s="39"/>
      <c r="S281" s="40"/>
      <c r="T281" s="39"/>
      <c r="U281" s="21"/>
    </row>
    <row r="282" spans="1:21" x14ac:dyDescent="0.2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40"/>
      <c r="Q282" s="39"/>
      <c r="R282" s="39"/>
      <c r="S282" s="40"/>
      <c r="T282" s="39"/>
      <c r="U282" s="21"/>
    </row>
    <row r="283" spans="1:21" x14ac:dyDescent="0.2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40"/>
      <c r="Q283" s="39"/>
      <c r="R283" s="39"/>
      <c r="S283" s="40"/>
      <c r="T283" s="39"/>
      <c r="U283" s="21"/>
    </row>
    <row r="284" spans="1:21" x14ac:dyDescent="0.2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40"/>
      <c r="Q284" s="39"/>
      <c r="R284" s="39"/>
      <c r="S284" s="40"/>
      <c r="T284" s="39"/>
      <c r="U284" s="21"/>
    </row>
    <row r="285" spans="1:21" x14ac:dyDescent="0.2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40"/>
      <c r="Q285" s="39"/>
      <c r="R285" s="39"/>
      <c r="S285" s="40"/>
      <c r="T285" s="39"/>
      <c r="U285" s="21"/>
    </row>
    <row r="286" spans="1:21" x14ac:dyDescent="0.2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40"/>
      <c r="Q286" s="39"/>
      <c r="R286" s="39"/>
      <c r="S286" s="40"/>
      <c r="T286" s="39"/>
      <c r="U286" s="21"/>
    </row>
    <row r="287" spans="1:21" x14ac:dyDescent="0.2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40"/>
      <c r="Q287" s="39"/>
      <c r="R287" s="39"/>
      <c r="S287" s="40"/>
      <c r="T287" s="39"/>
      <c r="U287" s="21"/>
    </row>
    <row r="288" spans="1:21" x14ac:dyDescent="0.2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40"/>
      <c r="Q288" s="39"/>
      <c r="R288" s="39"/>
      <c r="S288" s="40"/>
      <c r="T288" s="39"/>
      <c r="U288" s="21"/>
    </row>
    <row r="289" spans="1:21" x14ac:dyDescent="0.2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40"/>
      <c r="Q289" s="39"/>
      <c r="R289" s="39"/>
      <c r="S289" s="40"/>
      <c r="T289" s="39"/>
      <c r="U289" s="21"/>
    </row>
    <row r="290" spans="1:21" x14ac:dyDescent="0.2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40"/>
      <c r="Q290" s="39"/>
      <c r="R290" s="39"/>
      <c r="S290" s="40"/>
      <c r="T290" s="39"/>
      <c r="U290" s="21"/>
    </row>
    <row r="291" spans="1:21" x14ac:dyDescent="0.2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40"/>
      <c r="Q291" s="39"/>
      <c r="R291" s="39"/>
      <c r="S291" s="40"/>
      <c r="T291" s="39"/>
      <c r="U291" s="21"/>
    </row>
    <row r="292" spans="1:21" x14ac:dyDescent="0.2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40"/>
      <c r="Q292" s="39"/>
      <c r="R292" s="39"/>
      <c r="S292" s="40"/>
      <c r="T292" s="39"/>
      <c r="U292" s="21"/>
    </row>
    <row r="293" spans="1:21" x14ac:dyDescent="0.2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40"/>
      <c r="Q293" s="39"/>
      <c r="R293" s="39"/>
      <c r="S293" s="40"/>
      <c r="T293" s="39"/>
      <c r="U293" s="21"/>
    </row>
    <row r="294" spans="1:21" x14ac:dyDescent="0.2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40"/>
      <c r="Q294" s="39"/>
      <c r="R294" s="39"/>
      <c r="S294" s="40"/>
      <c r="T294" s="39"/>
      <c r="U294" s="21"/>
    </row>
    <row r="295" spans="1:21" x14ac:dyDescent="0.2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40"/>
      <c r="Q295" s="39"/>
      <c r="R295" s="39"/>
      <c r="S295" s="40"/>
      <c r="T295" s="39"/>
      <c r="U295" s="21"/>
    </row>
    <row r="296" spans="1:21" x14ac:dyDescent="0.2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40"/>
      <c r="Q296" s="39"/>
      <c r="R296" s="39"/>
      <c r="S296" s="40"/>
      <c r="T296" s="39"/>
      <c r="U296" s="21"/>
    </row>
    <row r="297" spans="1:21" x14ac:dyDescent="0.2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40"/>
      <c r="Q297" s="39"/>
      <c r="R297" s="39"/>
      <c r="S297" s="40"/>
      <c r="T297" s="39"/>
      <c r="U297" s="21"/>
    </row>
    <row r="298" spans="1:21" x14ac:dyDescent="0.2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40"/>
      <c r="Q298" s="39"/>
      <c r="R298" s="39"/>
      <c r="S298" s="40"/>
      <c r="T298" s="39"/>
      <c r="U298" s="21"/>
    </row>
    <row r="299" spans="1:21" x14ac:dyDescent="0.2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40"/>
      <c r="Q299" s="39"/>
      <c r="R299" s="39"/>
      <c r="S299" s="40"/>
      <c r="T299" s="39"/>
      <c r="U299" s="21"/>
    </row>
    <row r="300" spans="1:21" x14ac:dyDescent="0.2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40"/>
      <c r="Q300" s="39"/>
      <c r="R300" s="39"/>
      <c r="S300" s="40"/>
      <c r="T300" s="39"/>
      <c r="U300" s="21"/>
    </row>
    <row r="301" spans="1:21" x14ac:dyDescent="0.2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40"/>
      <c r="Q301" s="39"/>
      <c r="R301" s="39"/>
      <c r="S301" s="40"/>
      <c r="T301" s="39"/>
      <c r="U301" s="21"/>
    </row>
    <row r="302" spans="1:21" x14ac:dyDescent="0.2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40"/>
      <c r="Q302" s="39"/>
      <c r="R302" s="39"/>
      <c r="S302" s="40"/>
      <c r="T302" s="39"/>
      <c r="U302" s="21"/>
    </row>
    <row r="303" spans="1:21" x14ac:dyDescent="0.2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40"/>
      <c r="Q303" s="39"/>
      <c r="R303" s="39"/>
      <c r="S303" s="40"/>
      <c r="T303" s="39"/>
      <c r="U303" s="21"/>
    </row>
    <row r="304" spans="1:21" x14ac:dyDescent="0.2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40"/>
      <c r="Q304" s="39"/>
      <c r="R304" s="39"/>
      <c r="S304" s="40"/>
      <c r="T304" s="39"/>
      <c r="U304" s="21"/>
    </row>
    <row r="305" spans="1:21" x14ac:dyDescent="0.2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40"/>
      <c r="Q305" s="39"/>
      <c r="R305" s="39"/>
      <c r="S305" s="40"/>
      <c r="T305" s="39"/>
      <c r="U305" s="21"/>
    </row>
    <row r="306" spans="1:21" x14ac:dyDescent="0.2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40"/>
      <c r="Q306" s="39"/>
      <c r="R306" s="39"/>
      <c r="S306" s="40"/>
      <c r="T306" s="39"/>
      <c r="U306" s="21"/>
    </row>
    <row r="307" spans="1:21" x14ac:dyDescent="0.2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40"/>
      <c r="Q307" s="39"/>
      <c r="R307" s="39"/>
      <c r="S307" s="40"/>
      <c r="T307" s="39"/>
      <c r="U307" s="21"/>
    </row>
    <row r="308" spans="1:21" x14ac:dyDescent="0.2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40"/>
      <c r="Q308" s="39"/>
      <c r="R308" s="39"/>
      <c r="S308" s="40"/>
      <c r="T308" s="39"/>
      <c r="U308" s="21"/>
    </row>
    <row r="309" spans="1:21" x14ac:dyDescent="0.2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40"/>
      <c r="Q309" s="39"/>
      <c r="R309" s="39"/>
      <c r="S309" s="40"/>
      <c r="T309" s="39"/>
      <c r="U309" s="21"/>
    </row>
    <row r="310" spans="1:21" x14ac:dyDescent="0.2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40"/>
      <c r="Q310" s="39"/>
      <c r="R310" s="39"/>
      <c r="S310" s="40"/>
      <c r="T310" s="39"/>
      <c r="U310" s="21"/>
    </row>
    <row r="311" spans="1:21" x14ac:dyDescent="0.2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40"/>
      <c r="Q311" s="39"/>
      <c r="R311" s="39"/>
      <c r="S311" s="40"/>
      <c r="T311" s="39"/>
      <c r="U311" s="21"/>
    </row>
    <row r="312" spans="1:21" x14ac:dyDescent="0.2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40"/>
      <c r="Q312" s="39"/>
      <c r="R312" s="39"/>
      <c r="S312" s="40"/>
      <c r="T312" s="39"/>
      <c r="U312" s="21"/>
    </row>
    <row r="313" spans="1:21" x14ac:dyDescent="0.2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40"/>
      <c r="Q313" s="39"/>
      <c r="R313" s="39"/>
      <c r="S313" s="40"/>
      <c r="T313" s="39"/>
      <c r="U313" s="21"/>
    </row>
    <row r="314" spans="1:21" x14ac:dyDescent="0.2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40"/>
      <c r="Q314" s="39"/>
      <c r="R314" s="39"/>
      <c r="S314" s="40"/>
      <c r="T314" s="39"/>
      <c r="U314" s="21"/>
    </row>
    <row r="315" spans="1:21" x14ac:dyDescent="0.2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40"/>
      <c r="Q315" s="39"/>
      <c r="R315" s="39"/>
      <c r="S315" s="40"/>
      <c r="T315" s="39"/>
      <c r="U315" s="21"/>
    </row>
    <row r="316" spans="1:21" x14ac:dyDescent="0.2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40"/>
      <c r="Q316" s="39"/>
      <c r="R316" s="39"/>
      <c r="S316" s="40"/>
      <c r="T316" s="39"/>
      <c r="U316" s="21"/>
    </row>
    <row r="317" spans="1:21" x14ac:dyDescent="0.2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40"/>
      <c r="Q317" s="39"/>
      <c r="R317" s="39"/>
      <c r="S317" s="40"/>
      <c r="T317" s="39"/>
      <c r="U317" s="21"/>
    </row>
    <row r="318" spans="1:21" x14ac:dyDescent="0.2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40"/>
      <c r="Q318" s="39"/>
      <c r="R318" s="39"/>
      <c r="S318" s="40"/>
      <c r="T318" s="39"/>
      <c r="U318" s="21"/>
    </row>
    <row r="319" spans="1:21" x14ac:dyDescent="0.2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40"/>
      <c r="Q319" s="39"/>
      <c r="R319" s="39"/>
      <c r="S319" s="40"/>
      <c r="T319" s="39"/>
      <c r="U319" s="21"/>
    </row>
    <row r="320" spans="1:21" x14ac:dyDescent="0.2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40"/>
      <c r="Q320" s="39"/>
      <c r="R320" s="39"/>
      <c r="S320" s="40"/>
      <c r="T320" s="39"/>
      <c r="U320" s="21"/>
    </row>
    <row r="321" spans="1:21" x14ac:dyDescent="0.2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40"/>
      <c r="Q321" s="39"/>
      <c r="R321" s="39"/>
      <c r="S321" s="40"/>
      <c r="T321" s="39"/>
      <c r="U321" s="21"/>
    </row>
    <row r="322" spans="1:21" x14ac:dyDescent="0.2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40"/>
      <c r="Q322" s="39"/>
      <c r="R322" s="39"/>
      <c r="S322" s="40"/>
      <c r="T322" s="39"/>
      <c r="U322" s="21"/>
    </row>
    <row r="323" spans="1:21" x14ac:dyDescent="0.2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40"/>
      <c r="Q323" s="39"/>
      <c r="R323" s="39"/>
      <c r="S323" s="40"/>
      <c r="T323" s="39"/>
      <c r="U323" s="21"/>
    </row>
    <row r="324" spans="1:21" x14ac:dyDescent="0.2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40"/>
      <c r="Q324" s="39"/>
      <c r="R324" s="39"/>
      <c r="S324" s="40"/>
      <c r="T324" s="39"/>
      <c r="U324" s="21"/>
    </row>
    <row r="325" spans="1:21" x14ac:dyDescent="0.2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40"/>
      <c r="Q325" s="39"/>
      <c r="R325" s="39"/>
      <c r="S325" s="40"/>
      <c r="T325" s="39"/>
      <c r="U325" s="21"/>
    </row>
    <row r="326" spans="1:21" x14ac:dyDescent="0.2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40"/>
      <c r="Q326" s="39"/>
      <c r="R326" s="39"/>
      <c r="S326" s="40"/>
      <c r="T326" s="39"/>
      <c r="U326" s="21"/>
    </row>
    <row r="327" spans="1:21" x14ac:dyDescent="0.2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40"/>
      <c r="Q327" s="39"/>
      <c r="R327" s="39"/>
      <c r="S327" s="40"/>
      <c r="T327" s="39"/>
      <c r="U327" s="21"/>
    </row>
    <row r="328" spans="1:21" x14ac:dyDescent="0.2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40"/>
      <c r="Q328" s="39"/>
      <c r="R328" s="39"/>
      <c r="S328" s="40"/>
      <c r="T328" s="39"/>
      <c r="U328" s="21"/>
    </row>
    <row r="329" spans="1:21" x14ac:dyDescent="0.2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40"/>
      <c r="Q329" s="39"/>
      <c r="R329" s="39"/>
      <c r="S329" s="40"/>
      <c r="T329" s="39"/>
      <c r="U329" s="21"/>
    </row>
    <row r="330" spans="1:21" x14ac:dyDescent="0.2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40"/>
      <c r="Q330" s="39"/>
      <c r="R330" s="39"/>
      <c r="S330" s="40"/>
      <c r="T330" s="39"/>
      <c r="U330" s="21"/>
    </row>
    <row r="331" spans="1:21" x14ac:dyDescent="0.2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40"/>
      <c r="Q331" s="39"/>
      <c r="R331" s="39"/>
      <c r="S331" s="40"/>
      <c r="T331" s="39"/>
      <c r="U331" s="21"/>
    </row>
    <row r="332" spans="1:21" x14ac:dyDescent="0.2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40"/>
      <c r="Q332" s="39"/>
      <c r="R332" s="39"/>
      <c r="S332" s="40"/>
      <c r="T332" s="39"/>
      <c r="U332" s="21"/>
    </row>
    <row r="333" spans="1:21" x14ac:dyDescent="0.2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40"/>
      <c r="Q333" s="39"/>
      <c r="R333" s="39"/>
      <c r="S333" s="40"/>
      <c r="T333" s="39"/>
      <c r="U333" s="21"/>
    </row>
    <row r="334" spans="1:21" x14ac:dyDescent="0.2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40"/>
      <c r="Q334" s="39"/>
      <c r="R334" s="39"/>
      <c r="S334" s="40"/>
      <c r="T334" s="39"/>
      <c r="U334" s="21"/>
    </row>
    <row r="335" spans="1:21" x14ac:dyDescent="0.2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40"/>
      <c r="Q335" s="39"/>
      <c r="R335" s="39"/>
      <c r="S335" s="40"/>
      <c r="T335" s="39"/>
      <c r="U335" s="21"/>
    </row>
    <row r="336" spans="1:21" x14ac:dyDescent="0.2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40"/>
      <c r="Q336" s="39"/>
      <c r="R336" s="39"/>
      <c r="S336" s="40"/>
      <c r="T336" s="39"/>
      <c r="U336" s="21"/>
    </row>
    <row r="337" spans="1:21" x14ac:dyDescent="0.2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40"/>
      <c r="Q337" s="39"/>
      <c r="R337" s="39"/>
      <c r="S337" s="40"/>
      <c r="T337" s="39"/>
      <c r="U337" s="21"/>
    </row>
    <row r="338" spans="1:21" x14ac:dyDescent="0.2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40"/>
      <c r="Q338" s="39"/>
      <c r="R338" s="39"/>
      <c r="S338" s="40"/>
      <c r="T338" s="39"/>
      <c r="U338" s="21"/>
    </row>
    <row r="339" spans="1:21" x14ac:dyDescent="0.2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40"/>
      <c r="Q339" s="39"/>
      <c r="R339" s="39"/>
      <c r="S339" s="40"/>
      <c r="T339" s="39"/>
      <c r="U339" s="21"/>
    </row>
    <row r="340" spans="1:21" x14ac:dyDescent="0.2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40"/>
      <c r="Q340" s="39"/>
      <c r="R340" s="39"/>
      <c r="S340" s="40"/>
      <c r="T340" s="39"/>
      <c r="U340" s="21"/>
    </row>
    <row r="341" spans="1:21" x14ac:dyDescent="0.2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40"/>
      <c r="Q341" s="39"/>
      <c r="R341" s="39"/>
      <c r="S341" s="40"/>
      <c r="T341" s="39"/>
      <c r="U341" s="21"/>
    </row>
    <row r="342" spans="1:21" x14ac:dyDescent="0.2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40"/>
      <c r="Q342" s="39"/>
      <c r="R342" s="39"/>
      <c r="S342" s="40"/>
      <c r="T342" s="39"/>
      <c r="U342" s="21"/>
    </row>
    <row r="343" spans="1:21" x14ac:dyDescent="0.2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40"/>
      <c r="Q343" s="39"/>
      <c r="R343" s="39"/>
      <c r="S343" s="40"/>
      <c r="T343" s="39"/>
      <c r="U343" s="21"/>
    </row>
    <row r="344" spans="1:21" x14ac:dyDescent="0.2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40"/>
      <c r="Q344" s="39"/>
      <c r="R344" s="39"/>
      <c r="S344" s="40"/>
      <c r="T344" s="39"/>
      <c r="U344" s="21"/>
    </row>
    <row r="345" spans="1:21" x14ac:dyDescent="0.2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40"/>
      <c r="Q345" s="39"/>
      <c r="R345" s="39"/>
      <c r="S345" s="40"/>
      <c r="T345" s="39"/>
      <c r="U345" s="21"/>
    </row>
    <row r="346" spans="1:21" x14ac:dyDescent="0.2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40"/>
      <c r="Q346" s="39"/>
      <c r="R346" s="39"/>
      <c r="S346" s="40"/>
      <c r="T346" s="39"/>
      <c r="U346" s="21"/>
    </row>
    <row r="347" spans="1:21" x14ac:dyDescent="0.2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40"/>
      <c r="Q347" s="39"/>
      <c r="R347" s="39"/>
      <c r="S347" s="40"/>
      <c r="T347" s="39"/>
      <c r="U347" s="21"/>
    </row>
    <row r="348" spans="1:21" x14ac:dyDescent="0.2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40"/>
      <c r="Q348" s="39"/>
      <c r="R348" s="39"/>
      <c r="S348" s="40"/>
      <c r="T348" s="39"/>
      <c r="U348" s="21"/>
    </row>
    <row r="349" spans="1:21" x14ac:dyDescent="0.2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40"/>
      <c r="Q349" s="39"/>
      <c r="R349" s="39"/>
      <c r="S349" s="40"/>
      <c r="T349" s="39"/>
      <c r="U349" s="21"/>
    </row>
    <row r="350" spans="1:21" x14ac:dyDescent="0.2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40"/>
      <c r="Q350" s="39"/>
      <c r="R350" s="39"/>
      <c r="S350" s="40"/>
      <c r="T350" s="39"/>
      <c r="U350" s="21"/>
    </row>
    <row r="351" spans="1:21" x14ac:dyDescent="0.2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40"/>
      <c r="Q351" s="39"/>
      <c r="R351" s="39"/>
      <c r="S351" s="40"/>
      <c r="T351" s="39"/>
      <c r="U351" s="21"/>
    </row>
    <row r="352" spans="1:21" x14ac:dyDescent="0.2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40"/>
      <c r="Q352" s="39"/>
      <c r="R352" s="39"/>
      <c r="S352" s="40"/>
      <c r="T352" s="39"/>
      <c r="U352" s="21"/>
    </row>
    <row r="353" spans="1:21" x14ac:dyDescent="0.2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40"/>
      <c r="Q353" s="39"/>
      <c r="R353" s="39"/>
      <c r="S353" s="40"/>
      <c r="T353" s="39"/>
      <c r="U353" s="21"/>
    </row>
    <row r="354" spans="1:21" x14ac:dyDescent="0.2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40"/>
      <c r="Q354" s="39"/>
      <c r="R354" s="39"/>
      <c r="S354" s="40"/>
      <c r="T354" s="39"/>
      <c r="U354" s="21"/>
    </row>
    <row r="355" spans="1:21" x14ac:dyDescent="0.2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40"/>
      <c r="Q355" s="39"/>
      <c r="R355" s="39"/>
      <c r="S355" s="40"/>
      <c r="T355" s="39"/>
      <c r="U355" s="21"/>
    </row>
    <row r="356" spans="1:21" x14ac:dyDescent="0.2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40"/>
      <c r="Q356" s="39"/>
      <c r="R356" s="39"/>
      <c r="S356" s="40"/>
      <c r="T356" s="39"/>
      <c r="U356" s="21"/>
    </row>
    <row r="357" spans="1:21" x14ac:dyDescent="0.2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40"/>
      <c r="Q357" s="39"/>
      <c r="R357" s="39"/>
      <c r="S357" s="40"/>
      <c r="T357" s="39"/>
      <c r="U357" s="21"/>
    </row>
    <row r="358" spans="1:21" x14ac:dyDescent="0.2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40"/>
      <c r="Q358" s="39"/>
      <c r="R358" s="39"/>
      <c r="S358" s="40"/>
      <c r="T358" s="39"/>
      <c r="U358" s="21"/>
    </row>
    <row r="359" spans="1:21" x14ac:dyDescent="0.2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40"/>
      <c r="Q359" s="39"/>
      <c r="R359" s="39"/>
      <c r="S359" s="40"/>
      <c r="T359" s="39"/>
      <c r="U359" s="21"/>
    </row>
    <row r="360" spans="1:21" x14ac:dyDescent="0.2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40"/>
      <c r="Q360" s="39"/>
      <c r="R360" s="39"/>
      <c r="S360" s="40"/>
      <c r="T360" s="39"/>
      <c r="U360" s="21"/>
    </row>
    <row r="361" spans="1:21" x14ac:dyDescent="0.2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40"/>
      <c r="Q361" s="39"/>
      <c r="R361" s="39"/>
      <c r="S361" s="40"/>
      <c r="T361" s="39"/>
      <c r="U361" s="21"/>
    </row>
    <row r="362" spans="1:21" x14ac:dyDescent="0.2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40"/>
      <c r="Q362" s="39"/>
      <c r="R362" s="39"/>
      <c r="S362" s="40"/>
      <c r="T362" s="39"/>
      <c r="U362" s="21"/>
    </row>
    <row r="363" spans="1:21" x14ac:dyDescent="0.2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40"/>
      <c r="Q363" s="39"/>
      <c r="R363" s="39"/>
      <c r="S363" s="40"/>
      <c r="T363" s="39"/>
      <c r="U363" s="21"/>
    </row>
    <row r="364" spans="1:21" x14ac:dyDescent="0.2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40"/>
      <c r="Q364" s="39"/>
      <c r="R364" s="39"/>
      <c r="S364" s="40"/>
      <c r="T364" s="39"/>
      <c r="U364" s="21"/>
    </row>
    <row r="365" spans="1:21" x14ac:dyDescent="0.2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40"/>
      <c r="Q365" s="39"/>
      <c r="R365" s="39"/>
      <c r="S365" s="40"/>
      <c r="T365" s="39"/>
      <c r="U365" s="21"/>
    </row>
    <row r="366" spans="1:21" x14ac:dyDescent="0.2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40"/>
      <c r="Q366" s="39"/>
      <c r="R366" s="39"/>
      <c r="S366" s="40"/>
      <c r="T366" s="39"/>
      <c r="U366" s="21"/>
    </row>
    <row r="367" spans="1:21" x14ac:dyDescent="0.2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40"/>
      <c r="Q367" s="39"/>
      <c r="R367" s="39"/>
      <c r="S367" s="40"/>
      <c r="T367" s="39"/>
      <c r="U367" s="21"/>
    </row>
    <row r="368" spans="1:21" x14ac:dyDescent="0.2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40"/>
      <c r="Q368" s="39"/>
      <c r="R368" s="39"/>
      <c r="S368" s="40"/>
      <c r="T368" s="39"/>
      <c r="U368" s="21"/>
    </row>
    <row r="369" spans="1:21" x14ac:dyDescent="0.2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40"/>
      <c r="Q369" s="39"/>
      <c r="R369" s="39"/>
      <c r="S369" s="40"/>
      <c r="T369" s="39"/>
      <c r="U369" s="21"/>
    </row>
    <row r="370" spans="1:21" x14ac:dyDescent="0.2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40"/>
      <c r="Q370" s="39"/>
      <c r="R370" s="39"/>
      <c r="S370" s="40"/>
      <c r="T370" s="39"/>
      <c r="U370" s="21"/>
    </row>
    <row r="371" spans="1:21" x14ac:dyDescent="0.2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40"/>
      <c r="Q371" s="39"/>
      <c r="R371" s="39"/>
      <c r="S371" s="40"/>
      <c r="T371" s="39"/>
      <c r="U371" s="21"/>
    </row>
    <row r="372" spans="1:21" x14ac:dyDescent="0.2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40"/>
      <c r="Q372" s="39"/>
      <c r="R372" s="39"/>
      <c r="S372" s="40"/>
      <c r="T372" s="39"/>
      <c r="U372" s="21"/>
    </row>
    <row r="373" spans="1:21" x14ac:dyDescent="0.2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40"/>
      <c r="Q373" s="39"/>
      <c r="R373" s="39"/>
      <c r="S373" s="40"/>
      <c r="T373" s="39"/>
      <c r="U373" s="21"/>
    </row>
    <row r="374" spans="1:21" x14ac:dyDescent="0.2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40"/>
      <c r="Q374" s="39"/>
      <c r="R374" s="39"/>
      <c r="S374" s="40"/>
      <c r="T374" s="39"/>
      <c r="U374" s="21"/>
    </row>
    <row r="375" spans="1:21" x14ac:dyDescent="0.2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40"/>
      <c r="Q375" s="39"/>
      <c r="R375" s="39"/>
      <c r="S375" s="40"/>
      <c r="T375" s="39"/>
      <c r="U375" s="21"/>
    </row>
    <row r="376" spans="1:21" x14ac:dyDescent="0.2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40"/>
      <c r="Q376" s="39"/>
      <c r="R376" s="39"/>
      <c r="S376" s="40"/>
      <c r="T376" s="39"/>
      <c r="U376" s="21"/>
    </row>
    <row r="377" spans="1:21" x14ac:dyDescent="0.2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40"/>
      <c r="Q377" s="39"/>
      <c r="R377" s="39"/>
      <c r="S377" s="40"/>
      <c r="T377" s="39"/>
      <c r="U377" s="21"/>
    </row>
    <row r="378" spans="1:21" x14ac:dyDescent="0.2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40"/>
      <c r="Q378" s="39"/>
      <c r="R378" s="39"/>
      <c r="S378" s="40"/>
      <c r="T378" s="39"/>
      <c r="U378" s="21"/>
    </row>
    <row r="379" spans="1:21" x14ac:dyDescent="0.2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40"/>
      <c r="Q379" s="39"/>
      <c r="R379" s="39"/>
      <c r="S379" s="40"/>
      <c r="T379" s="39"/>
      <c r="U379" s="21"/>
    </row>
    <row r="380" spans="1:21" x14ac:dyDescent="0.2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40"/>
      <c r="Q380" s="39"/>
      <c r="R380" s="39"/>
      <c r="S380" s="40"/>
      <c r="T380" s="39"/>
      <c r="U380" s="21"/>
    </row>
    <row r="381" spans="1:21" x14ac:dyDescent="0.2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40"/>
      <c r="Q381" s="39"/>
      <c r="R381" s="39"/>
      <c r="S381" s="40"/>
      <c r="T381" s="39"/>
      <c r="U381" s="21"/>
    </row>
    <row r="382" spans="1:21" x14ac:dyDescent="0.2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40"/>
      <c r="Q382" s="39"/>
      <c r="R382" s="39"/>
      <c r="S382" s="40"/>
      <c r="T382" s="39"/>
      <c r="U382" s="21"/>
    </row>
    <row r="383" spans="1:21" x14ac:dyDescent="0.2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40"/>
      <c r="Q383" s="39"/>
      <c r="R383" s="39"/>
      <c r="S383" s="40"/>
      <c r="T383" s="39"/>
      <c r="U383" s="21"/>
    </row>
    <row r="384" spans="1:21" x14ac:dyDescent="0.2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40"/>
      <c r="Q384" s="39"/>
      <c r="R384" s="39"/>
      <c r="S384" s="40"/>
      <c r="T384" s="39"/>
      <c r="U384" s="21"/>
    </row>
    <row r="385" spans="1:21" x14ac:dyDescent="0.2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40"/>
      <c r="Q385" s="39"/>
      <c r="R385" s="39"/>
      <c r="S385" s="40"/>
      <c r="T385" s="39"/>
      <c r="U385" s="21"/>
    </row>
    <row r="386" spans="1:21" x14ac:dyDescent="0.2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40"/>
      <c r="Q386" s="39"/>
      <c r="R386" s="39"/>
      <c r="S386" s="40"/>
      <c r="T386" s="39"/>
      <c r="U386" s="21"/>
    </row>
    <row r="387" spans="1:21" x14ac:dyDescent="0.2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40"/>
      <c r="Q387" s="39"/>
      <c r="R387" s="39"/>
      <c r="S387" s="40"/>
      <c r="T387" s="39"/>
      <c r="U387" s="21"/>
    </row>
    <row r="388" spans="1:21" x14ac:dyDescent="0.2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40"/>
      <c r="Q388" s="39"/>
      <c r="R388" s="39"/>
      <c r="S388" s="40"/>
      <c r="T388" s="39"/>
      <c r="U388" s="21"/>
    </row>
    <row r="389" spans="1:21" x14ac:dyDescent="0.2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40"/>
      <c r="Q389" s="39"/>
      <c r="R389" s="39"/>
      <c r="S389" s="40"/>
      <c r="T389" s="39"/>
      <c r="U389" s="21"/>
    </row>
    <row r="390" spans="1:21" x14ac:dyDescent="0.2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40"/>
      <c r="Q390" s="39"/>
      <c r="R390" s="39"/>
      <c r="S390" s="40"/>
      <c r="T390" s="39"/>
      <c r="U390" s="21"/>
    </row>
    <row r="391" spans="1:21" x14ac:dyDescent="0.2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40"/>
      <c r="Q391" s="39"/>
      <c r="R391" s="39"/>
      <c r="S391" s="40"/>
      <c r="T391" s="39"/>
      <c r="U391" s="21"/>
    </row>
    <row r="392" spans="1:21" x14ac:dyDescent="0.2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40"/>
      <c r="Q392" s="39"/>
      <c r="R392" s="39"/>
      <c r="S392" s="40"/>
      <c r="T392" s="39"/>
      <c r="U392" s="21"/>
    </row>
    <row r="393" spans="1:21" x14ac:dyDescent="0.2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40"/>
      <c r="Q393" s="39"/>
      <c r="R393" s="39"/>
      <c r="S393" s="40"/>
      <c r="T393" s="39"/>
      <c r="U393" s="21"/>
    </row>
    <row r="394" spans="1:21" x14ac:dyDescent="0.2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40"/>
      <c r="Q394" s="39"/>
      <c r="R394" s="39"/>
      <c r="S394" s="40"/>
      <c r="T394" s="39"/>
      <c r="U394" s="21"/>
    </row>
    <row r="395" spans="1:21" x14ac:dyDescent="0.2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40"/>
      <c r="Q395" s="39"/>
      <c r="R395" s="39"/>
      <c r="S395" s="40"/>
      <c r="T395" s="39"/>
      <c r="U395" s="21"/>
    </row>
    <row r="396" spans="1:21" x14ac:dyDescent="0.2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40"/>
      <c r="Q396" s="39"/>
      <c r="R396" s="39"/>
      <c r="S396" s="40"/>
      <c r="T396" s="39"/>
      <c r="U396" s="21"/>
    </row>
    <row r="397" spans="1:21" x14ac:dyDescent="0.2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40"/>
      <c r="Q397" s="39"/>
      <c r="R397" s="39"/>
      <c r="S397" s="40"/>
      <c r="T397" s="39"/>
      <c r="U397" s="21"/>
    </row>
    <row r="398" spans="1:21" x14ac:dyDescent="0.2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40"/>
      <c r="Q398" s="39"/>
      <c r="R398" s="39"/>
      <c r="S398" s="40"/>
      <c r="T398" s="39"/>
      <c r="U398" s="21"/>
    </row>
    <row r="399" spans="1:21" x14ac:dyDescent="0.2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40"/>
      <c r="Q399" s="39"/>
      <c r="R399" s="39"/>
      <c r="S399" s="40"/>
      <c r="T399" s="39"/>
      <c r="U399" s="21"/>
    </row>
    <row r="400" spans="1:21" x14ac:dyDescent="0.2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40"/>
      <c r="Q400" s="39"/>
      <c r="R400" s="39"/>
      <c r="S400" s="40"/>
      <c r="T400" s="39"/>
      <c r="U400" s="21"/>
    </row>
    <row r="401" spans="1:21" x14ac:dyDescent="0.2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40"/>
      <c r="Q401" s="39"/>
      <c r="R401" s="39"/>
      <c r="S401" s="40"/>
      <c r="T401" s="39"/>
      <c r="U401" s="21"/>
    </row>
    <row r="402" spans="1:21" x14ac:dyDescent="0.2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40"/>
      <c r="Q402" s="39"/>
      <c r="R402" s="39"/>
      <c r="S402" s="40"/>
      <c r="T402" s="39"/>
      <c r="U402" s="21"/>
    </row>
    <row r="403" spans="1:21" x14ac:dyDescent="0.2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40"/>
      <c r="Q403" s="39"/>
      <c r="R403" s="39"/>
      <c r="S403" s="40"/>
      <c r="T403" s="39"/>
      <c r="U403" s="21"/>
    </row>
    <row r="404" spans="1:21" x14ac:dyDescent="0.2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40"/>
      <c r="Q404" s="39"/>
      <c r="R404" s="39"/>
      <c r="S404" s="40"/>
      <c r="T404" s="39"/>
      <c r="U404" s="21"/>
    </row>
    <row r="405" spans="1:21" x14ac:dyDescent="0.2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40"/>
      <c r="Q405" s="39"/>
      <c r="R405" s="39"/>
      <c r="S405" s="40"/>
      <c r="T405" s="39"/>
      <c r="U405" s="21"/>
    </row>
    <row r="406" spans="1:21" x14ac:dyDescent="0.2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40"/>
      <c r="Q406" s="39"/>
      <c r="R406" s="39"/>
      <c r="S406" s="40"/>
      <c r="T406" s="39"/>
      <c r="U406" s="21"/>
    </row>
    <row r="407" spans="1:21" x14ac:dyDescent="0.2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40"/>
      <c r="Q407" s="39"/>
      <c r="R407" s="39"/>
      <c r="S407" s="40"/>
      <c r="T407" s="39"/>
      <c r="U407" s="21"/>
    </row>
    <row r="408" spans="1:21" x14ac:dyDescent="0.2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40"/>
      <c r="Q408" s="39"/>
      <c r="R408" s="39"/>
      <c r="S408" s="40"/>
      <c r="T408" s="39"/>
      <c r="U408" s="21"/>
    </row>
    <row r="409" spans="1:21" x14ac:dyDescent="0.2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40"/>
      <c r="Q409" s="39"/>
      <c r="R409" s="39"/>
      <c r="S409" s="40"/>
      <c r="T409" s="39"/>
      <c r="U409" s="21"/>
    </row>
    <row r="410" spans="1:21" x14ac:dyDescent="0.2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40"/>
      <c r="Q410" s="39"/>
      <c r="R410" s="39"/>
      <c r="S410" s="40"/>
      <c r="T410" s="39"/>
      <c r="U410" s="21"/>
    </row>
    <row r="411" spans="1:21" x14ac:dyDescent="0.2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40"/>
      <c r="Q411" s="39"/>
      <c r="R411" s="39"/>
      <c r="S411" s="40"/>
      <c r="T411" s="39"/>
      <c r="U411" s="21"/>
    </row>
    <row r="412" spans="1:21" x14ac:dyDescent="0.2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40"/>
      <c r="Q412" s="39"/>
      <c r="R412" s="39"/>
      <c r="S412" s="40"/>
      <c r="T412" s="39"/>
      <c r="U412" s="21"/>
    </row>
    <row r="413" spans="1:21" x14ac:dyDescent="0.2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40"/>
      <c r="Q413" s="39"/>
      <c r="R413" s="39"/>
      <c r="S413" s="40"/>
      <c r="T413" s="39"/>
      <c r="U413" s="21"/>
    </row>
    <row r="414" spans="1:21" x14ac:dyDescent="0.2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40"/>
      <c r="Q414" s="39"/>
      <c r="R414" s="39"/>
      <c r="S414" s="40"/>
      <c r="T414" s="39"/>
      <c r="U414" s="21"/>
    </row>
    <row r="415" spans="1:21" x14ac:dyDescent="0.2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40"/>
      <c r="Q415" s="39"/>
      <c r="R415" s="39"/>
      <c r="S415" s="40"/>
      <c r="T415" s="39"/>
      <c r="U415" s="21"/>
    </row>
    <row r="416" spans="1:21" x14ac:dyDescent="0.2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40"/>
      <c r="Q416" s="39"/>
      <c r="R416" s="39"/>
      <c r="S416" s="40"/>
      <c r="T416" s="39"/>
      <c r="U416" s="21"/>
    </row>
    <row r="417" spans="1:21" x14ac:dyDescent="0.2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40"/>
      <c r="Q417" s="39"/>
      <c r="R417" s="39"/>
      <c r="S417" s="40"/>
      <c r="T417" s="39"/>
      <c r="U417" s="21"/>
    </row>
    <row r="418" spans="1:21" x14ac:dyDescent="0.2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40"/>
      <c r="Q418" s="39"/>
      <c r="R418" s="39"/>
      <c r="S418" s="40"/>
      <c r="T418" s="39"/>
      <c r="U418" s="21"/>
    </row>
    <row r="419" spans="1:21" x14ac:dyDescent="0.2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40"/>
      <c r="Q419" s="39"/>
      <c r="R419" s="39"/>
      <c r="S419" s="40"/>
      <c r="T419" s="39"/>
      <c r="U419" s="21"/>
    </row>
    <row r="420" spans="1:21" x14ac:dyDescent="0.2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40"/>
      <c r="Q420" s="39"/>
      <c r="R420" s="39"/>
      <c r="S420" s="40"/>
      <c r="T420" s="39"/>
      <c r="U420" s="21"/>
    </row>
    <row r="421" spans="1:21" x14ac:dyDescent="0.2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40"/>
      <c r="Q421" s="39"/>
      <c r="R421" s="39"/>
      <c r="S421" s="40"/>
      <c r="T421" s="39"/>
      <c r="U421" s="21"/>
    </row>
    <row r="422" spans="1:21" x14ac:dyDescent="0.2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40"/>
      <c r="Q422" s="39"/>
      <c r="R422" s="39"/>
      <c r="S422" s="40"/>
      <c r="T422" s="39"/>
      <c r="U422" s="21"/>
    </row>
    <row r="423" spans="1:21" x14ac:dyDescent="0.2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40"/>
      <c r="Q423" s="39"/>
      <c r="R423" s="39"/>
      <c r="S423" s="40"/>
      <c r="T423" s="39"/>
      <c r="U423" s="21"/>
    </row>
    <row r="424" spans="1:21" x14ac:dyDescent="0.2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40"/>
      <c r="Q424" s="39"/>
      <c r="R424" s="39"/>
      <c r="S424" s="40"/>
      <c r="T424" s="39"/>
      <c r="U424" s="21"/>
    </row>
    <row r="425" spans="1:21" x14ac:dyDescent="0.2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40"/>
      <c r="Q425" s="39"/>
      <c r="R425" s="39"/>
      <c r="S425" s="40"/>
      <c r="T425" s="39"/>
      <c r="U425" s="21"/>
    </row>
    <row r="426" spans="1:21" x14ac:dyDescent="0.2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40"/>
      <c r="Q426" s="39"/>
      <c r="R426" s="39"/>
      <c r="S426" s="40"/>
      <c r="T426" s="39"/>
      <c r="U426" s="21"/>
    </row>
    <row r="427" spans="1:21" x14ac:dyDescent="0.2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40"/>
      <c r="Q427" s="39"/>
      <c r="R427" s="39"/>
      <c r="S427" s="40"/>
      <c r="T427" s="39"/>
      <c r="U427" s="21"/>
    </row>
    <row r="428" spans="1:21" x14ac:dyDescent="0.2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40"/>
      <c r="Q428" s="39"/>
      <c r="R428" s="39"/>
      <c r="S428" s="40"/>
      <c r="T428" s="39"/>
      <c r="U428" s="21"/>
    </row>
    <row r="429" spans="1:21" x14ac:dyDescent="0.2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40"/>
      <c r="Q429" s="39"/>
      <c r="R429" s="39"/>
      <c r="S429" s="40"/>
      <c r="T429" s="39"/>
      <c r="U429" s="21"/>
    </row>
    <row r="430" spans="1:21" x14ac:dyDescent="0.2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40"/>
      <c r="Q430" s="39"/>
      <c r="R430" s="39"/>
      <c r="S430" s="40"/>
      <c r="T430" s="39"/>
      <c r="U430" s="21"/>
    </row>
    <row r="431" spans="1:21" x14ac:dyDescent="0.2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40"/>
      <c r="Q431" s="39"/>
      <c r="R431" s="39"/>
      <c r="S431" s="40"/>
      <c r="T431" s="39"/>
      <c r="U431" s="21"/>
    </row>
    <row r="432" spans="1:21" x14ac:dyDescent="0.2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40"/>
      <c r="Q432" s="39"/>
      <c r="R432" s="39"/>
      <c r="S432" s="40"/>
      <c r="T432" s="39"/>
      <c r="U432" s="21"/>
    </row>
    <row r="433" spans="1:21" x14ac:dyDescent="0.2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40"/>
      <c r="Q433" s="39"/>
      <c r="R433" s="39"/>
      <c r="S433" s="40"/>
      <c r="T433" s="39"/>
      <c r="U433" s="21"/>
    </row>
    <row r="434" spans="1:21" x14ac:dyDescent="0.2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40"/>
      <c r="Q434" s="39"/>
      <c r="R434" s="39"/>
      <c r="S434" s="40"/>
      <c r="T434" s="39"/>
      <c r="U434" s="21"/>
    </row>
    <row r="435" spans="1:21" x14ac:dyDescent="0.2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40"/>
      <c r="Q435" s="39"/>
      <c r="R435" s="39"/>
      <c r="S435" s="40"/>
      <c r="T435" s="39"/>
      <c r="U435" s="21"/>
    </row>
    <row r="436" spans="1:21" x14ac:dyDescent="0.2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40"/>
      <c r="Q436" s="39"/>
      <c r="R436" s="39"/>
      <c r="S436" s="40"/>
      <c r="T436" s="39"/>
      <c r="U436" s="21"/>
    </row>
    <row r="437" spans="1:21" x14ac:dyDescent="0.2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40"/>
      <c r="Q437" s="39"/>
      <c r="R437" s="39"/>
      <c r="S437" s="40"/>
      <c r="T437" s="39"/>
      <c r="U437" s="21"/>
    </row>
    <row r="438" spans="1:21" x14ac:dyDescent="0.2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40"/>
      <c r="Q438" s="39"/>
      <c r="R438" s="39"/>
      <c r="S438" s="40"/>
      <c r="T438" s="39"/>
      <c r="U438" s="21"/>
    </row>
    <row r="439" spans="1:21" x14ac:dyDescent="0.2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40"/>
      <c r="Q439" s="39"/>
      <c r="R439" s="39"/>
      <c r="S439" s="40"/>
      <c r="T439" s="39"/>
      <c r="U439" s="21"/>
    </row>
    <row r="440" spans="1:21" x14ac:dyDescent="0.2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40"/>
      <c r="Q440" s="39"/>
      <c r="R440" s="39"/>
      <c r="S440" s="40"/>
      <c r="T440" s="39"/>
      <c r="U440" s="21"/>
    </row>
    <row r="441" spans="1:21" x14ac:dyDescent="0.2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40"/>
      <c r="Q441" s="39"/>
      <c r="R441" s="39"/>
      <c r="S441" s="40"/>
      <c r="T441" s="39"/>
      <c r="U441" s="21"/>
    </row>
    <row r="442" spans="1:21" x14ac:dyDescent="0.2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40"/>
      <c r="Q442" s="39"/>
      <c r="R442" s="39"/>
      <c r="S442" s="40"/>
      <c r="T442" s="39"/>
      <c r="U442" s="21"/>
    </row>
    <row r="443" spans="1:21" x14ac:dyDescent="0.2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40"/>
      <c r="Q443" s="39"/>
      <c r="R443" s="39"/>
      <c r="S443" s="40"/>
      <c r="T443" s="39"/>
      <c r="U443" s="21"/>
    </row>
    <row r="444" spans="1:21" x14ac:dyDescent="0.2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40"/>
      <c r="Q444" s="39"/>
      <c r="R444" s="39"/>
      <c r="S444" s="40"/>
      <c r="T444" s="39"/>
      <c r="U444" s="21"/>
    </row>
    <row r="445" spans="1:21" x14ac:dyDescent="0.2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40"/>
      <c r="Q445" s="39"/>
      <c r="R445" s="39"/>
      <c r="S445" s="40"/>
      <c r="T445" s="39"/>
      <c r="U445" s="21"/>
    </row>
    <row r="446" spans="1:21" x14ac:dyDescent="0.2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40"/>
      <c r="Q446" s="39"/>
      <c r="R446" s="39"/>
      <c r="S446" s="40"/>
      <c r="T446" s="39"/>
      <c r="U446" s="21"/>
    </row>
    <row r="447" spans="1:21" x14ac:dyDescent="0.2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40"/>
      <c r="Q447" s="39"/>
      <c r="R447" s="39"/>
      <c r="S447" s="40"/>
      <c r="T447" s="39"/>
      <c r="U447" s="21"/>
    </row>
    <row r="448" spans="1:21" x14ac:dyDescent="0.2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40"/>
      <c r="Q448" s="39"/>
      <c r="R448" s="39"/>
      <c r="S448" s="40"/>
      <c r="T448" s="39"/>
      <c r="U448" s="21"/>
    </row>
    <row r="449" spans="1:21" x14ac:dyDescent="0.2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40"/>
      <c r="Q449" s="39"/>
      <c r="R449" s="39"/>
      <c r="S449" s="40"/>
      <c r="T449" s="39"/>
      <c r="U449" s="21"/>
    </row>
    <row r="450" spans="1:21" x14ac:dyDescent="0.2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40"/>
      <c r="Q450" s="39"/>
      <c r="R450" s="39"/>
      <c r="S450" s="40"/>
      <c r="T450" s="39"/>
      <c r="U450" s="21"/>
    </row>
    <row r="451" spans="1:21" x14ac:dyDescent="0.2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40"/>
      <c r="Q451" s="39"/>
      <c r="R451" s="39"/>
      <c r="S451" s="40"/>
      <c r="T451" s="39"/>
      <c r="U451" s="21"/>
    </row>
    <row r="452" spans="1:21" x14ac:dyDescent="0.2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40"/>
      <c r="Q452" s="39"/>
      <c r="R452" s="39"/>
      <c r="S452" s="40"/>
      <c r="T452" s="39"/>
      <c r="U452" s="21"/>
    </row>
    <row r="453" spans="1:21" x14ac:dyDescent="0.2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40"/>
      <c r="Q453" s="39"/>
      <c r="R453" s="39"/>
      <c r="S453" s="40"/>
      <c r="T453" s="39"/>
      <c r="U453" s="21"/>
    </row>
    <row r="454" spans="1:21" x14ac:dyDescent="0.2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40"/>
      <c r="Q454" s="39"/>
      <c r="R454" s="39"/>
      <c r="S454" s="40"/>
      <c r="T454" s="39"/>
      <c r="U454" s="21"/>
    </row>
    <row r="455" spans="1:21" x14ac:dyDescent="0.2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40"/>
      <c r="Q455" s="39"/>
      <c r="R455" s="39"/>
      <c r="S455" s="40"/>
      <c r="T455" s="39"/>
      <c r="U455" s="21"/>
    </row>
    <row r="456" spans="1:21" x14ac:dyDescent="0.2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40"/>
      <c r="Q456" s="39"/>
      <c r="R456" s="39"/>
      <c r="S456" s="40"/>
      <c r="T456" s="39"/>
      <c r="U456" s="21"/>
    </row>
    <row r="457" spans="1:21" x14ac:dyDescent="0.2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40"/>
      <c r="Q457" s="39"/>
      <c r="R457" s="39"/>
      <c r="S457" s="40"/>
      <c r="T457" s="39"/>
      <c r="U457" s="21"/>
    </row>
    <row r="458" spans="1:21" x14ac:dyDescent="0.2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40"/>
      <c r="Q458" s="39"/>
      <c r="R458" s="39"/>
      <c r="S458" s="40"/>
      <c r="T458" s="39"/>
      <c r="U458" s="21"/>
    </row>
    <row r="459" spans="1:21" x14ac:dyDescent="0.2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40"/>
      <c r="Q459" s="39"/>
      <c r="R459" s="39"/>
      <c r="S459" s="40"/>
      <c r="T459" s="39"/>
      <c r="U459" s="21"/>
    </row>
    <row r="460" spans="1:21" x14ac:dyDescent="0.2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40"/>
      <c r="Q460" s="39"/>
      <c r="R460" s="39"/>
      <c r="S460" s="40"/>
      <c r="T460" s="39"/>
      <c r="U460" s="21"/>
    </row>
    <row r="461" spans="1:21" x14ac:dyDescent="0.2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40"/>
      <c r="Q461" s="39"/>
      <c r="R461" s="39"/>
      <c r="S461" s="40"/>
      <c r="T461" s="39"/>
      <c r="U461" s="21"/>
    </row>
    <row r="462" spans="1:21" x14ac:dyDescent="0.2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40"/>
      <c r="Q462" s="39"/>
      <c r="R462" s="39"/>
      <c r="S462" s="40"/>
      <c r="T462" s="39"/>
      <c r="U462" s="21"/>
    </row>
    <row r="463" spans="1:21" x14ac:dyDescent="0.2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40"/>
      <c r="Q463" s="39"/>
      <c r="R463" s="39"/>
      <c r="S463" s="40"/>
      <c r="T463" s="39"/>
      <c r="U463" s="21"/>
    </row>
    <row r="464" spans="1:21" x14ac:dyDescent="0.2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40"/>
      <c r="Q464" s="39"/>
      <c r="R464" s="39"/>
      <c r="S464" s="40"/>
      <c r="T464" s="39"/>
      <c r="U464" s="21"/>
    </row>
    <row r="465" spans="1:21" x14ac:dyDescent="0.2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40"/>
      <c r="Q465" s="39"/>
      <c r="R465" s="39"/>
      <c r="S465" s="40"/>
      <c r="T465" s="39"/>
      <c r="U465" s="21"/>
    </row>
    <row r="466" spans="1:21" x14ac:dyDescent="0.2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40"/>
      <c r="Q466" s="39"/>
      <c r="R466" s="39"/>
      <c r="S466" s="40"/>
      <c r="T466" s="39"/>
      <c r="U466" s="21"/>
    </row>
    <row r="467" spans="1:21" x14ac:dyDescent="0.2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40"/>
      <c r="Q467" s="39"/>
      <c r="R467" s="39"/>
      <c r="S467" s="40"/>
      <c r="T467" s="39"/>
      <c r="U467" s="21"/>
    </row>
    <row r="468" spans="1:21" x14ac:dyDescent="0.2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40"/>
      <c r="Q468" s="39"/>
      <c r="R468" s="39"/>
      <c r="S468" s="40"/>
      <c r="T468" s="39"/>
      <c r="U468" s="21"/>
    </row>
    <row r="469" spans="1:21" x14ac:dyDescent="0.2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40"/>
      <c r="Q469" s="39"/>
      <c r="R469" s="39"/>
      <c r="S469" s="40"/>
      <c r="T469" s="39"/>
      <c r="U469" s="21"/>
    </row>
    <row r="470" spans="1:21" x14ac:dyDescent="0.2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40"/>
      <c r="Q470" s="39"/>
      <c r="R470" s="39"/>
      <c r="S470" s="40"/>
      <c r="T470" s="39"/>
      <c r="U470" s="21"/>
    </row>
    <row r="471" spans="1:21" x14ac:dyDescent="0.2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40"/>
      <c r="Q471" s="39"/>
      <c r="R471" s="39"/>
      <c r="S471" s="40"/>
      <c r="T471" s="39"/>
      <c r="U471" s="21"/>
    </row>
    <row r="472" spans="1:21" x14ac:dyDescent="0.2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40"/>
      <c r="Q472" s="39"/>
      <c r="R472" s="39"/>
      <c r="S472" s="40"/>
      <c r="T472" s="39"/>
      <c r="U472" s="21"/>
    </row>
    <row r="473" spans="1:21" x14ac:dyDescent="0.2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40"/>
      <c r="Q473" s="39"/>
      <c r="R473" s="39"/>
      <c r="S473" s="40"/>
      <c r="T473" s="39"/>
      <c r="U473" s="21"/>
    </row>
    <row r="474" spans="1:21" x14ac:dyDescent="0.2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40"/>
      <c r="Q474" s="39"/>
      <c r="R474" s="39"/>
      <c r="S474" s="40"/>
      <c r="T474" s="39"/>
      <c r="U474" s="21"/>
    </row>
    <row r="475" spans="1:21" x14ac:dyDescent="0.2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40"/>
      <c r="Q475" s="39"/>
      <c r="R475" s="39"/>
      <c r="S475" s="40"/>
      <c r="T475" s="39"/>
      <c r="U475" s="21"/>
    </row>
    <row r="476" spans="1:21" x14ac:dyDescent="0.2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40"/>
      <c r="Q476" s="39"/>
      <c r="R476" s="39"/>
      <c r="S476" s="40"/>
      <c r="T476" s="39"/>
      <c r="U476" s="21"/>
    </row>
    <row r="477" spans="1:21" x14ac:dyDescent="0.2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40"/>
      <c r="Q477" s="39"/>
      <c r="R477" s="39"/>
      <c r="S477" s="40"/>
      <c r="T477" s="39"/>
      <c r="U477" s="21"/>
    </row>
    <row r="478" spans="1:21" x14ac:dyDescent="0.2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40"/>
      <c r="Q478" s="39"/>
      <c r="R478" s="39"/>
      <c r="S478" s="40"/>
      <c r="T478" s="39"/>
      <c r="U478" s="21"/>
    </row>
    <row r="479" spans="1:21" x14ac:dyDescent="0.2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40"/>
      <c r="Q479" s="39"/>
      <c r="R479" s="39"/>
      <c r="S479" s="40"/>
      <c r="T479" s="39"/>
      <c r="U479" s="21"/>
    </row>
    <row r="480" spans="1:21" x14ac:dyDescent="0.2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40"/>
      <c r="Q480" s="39"/>
      <c r="R480" s="39"/>
      <c r="S480" s="40"/>
      <c r="T480" s="39"/>
      <c r="U480" s="21"/>
    </row>
    <row r="481" spans="1:21" x14ac:dyDescent="0.2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40"/>
      <c r="Q481" s="39"/>
      <c r="R481" s="39"/>
      <c r="S481" s="40"/>
      <c r="T481" s="39"/>
      <c r="U481" s="21"/>
    </row>
    <row r="482" spans="1:21" x14ac:dyDescent="0.2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40"/>
      <c r="Q482" s="39"/>
      <c r="R482" s="39"/>
      <c r="S482" s="40"/>
      <c r="T482" s="39"/>
      <c r="U482" s="21"/>
    </row>
    <row r="483" spans="1:21" x14ac:dyDescent="0.2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40"/>
      <c r="Q483" s="39"/>
      <c r="R483" s="39"/>
      <c r="S483" s="40"/>
      <c r="T483" s="39"/>
      <c r="U483" s="21"/>
    </row>
    <row r="484" spans="1:21" x14ac:dyDescent="0.2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40"/>
      <c r="Q484" s="39"/>
      <c r="R484" s="39"/>
      <c r="S484" s="40"/>
      <c r="T484" s="39"/>
      <c r="U484" s="21"/>
    </row>
    <row r="485" spans="1:21" x14ac:dyDescent="0.2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40"/>
      <c r="Q485" s="39"/>
      <c r="R485" s="39"/>
      <c r="S485" s="40"/>
      <c r="T485" s="39"/>
      <c r="U485" s="21"/>
    </row>
    <row r="486" spans="1:21" x14ac:dyDescent="0.2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40"/>
      <c r="Q486" s="39"/>
      <c r="R486" s="39"/>
      <c r="S486" s="40"/>
      <c r="T486" s="39"/>
      <c r="U486" s="21"/>
    </row>
    <row r="487" spans="1:21" x14ac:dyDescent="0.2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40"/>
      <c r="Q487" s="39"/>
      <c r="R487" s="39"/>
      <c r="S487" s="40"/>
      <c r="T487" s="39"/>
      <c r="U487" s="21"/>
    </row>
    <row r="488" spans="1:21" x14ac:dyDescent="0.2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40"/>
      <c r="Q488" s="39"/>
      <c r="R488" s="39"/>
      <c r="S488" s="40"/>
      <c r="T488" s="39"/>
      <c r="U488" s="21"/>
    </row>
    <row r="489" spans="1:21" x14ac:dyDescent="0.2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40"/>
      <c r="Q489" s="39"/>
      <c r="R489" s="39"/>
      <c r="S489" s="40"/>
      <c r="T489" s="39"/>
      <c r="U489" s="21"/>
    </row>
    <row r="490" spans="1:21" x14ac:dyDescent="0.2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40"/>
      <c r="Q490" s="39"/>
      <c r="R490" s="39"/>
      <c r="S490" s="40"/>
      <c r="T490" s="39"/>
      <c r="U490" s="21"/>
    </row>
    <row r="491" spans="1:21" x14ac:dyDescent="0.2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40"/>
      <c r="Q491" s="39"/>
      <c r="R491" s="39"/>
      <c r="S491" s="40"/>
      <c r="T491" s="39"/>
      <c r="U491" s="21"/>
    </row>
    <row r="492" spans="1:21" x14ac:dyDescent="0.2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40"/>
      <c r="Q492" s="39"/>
      <c r="R492" s="39"/>
      <c r="S492" s="40"/>
      <c r="T492" s="39"/>
      <c r="U492" s="21"/>
    </row>
    <row r="493" spans="1:21" x14ac:dyDescent="0.2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40"/>
      <c r="Q493" s="39"/>
      <c r="R493" s="39"/>
      <c r="S493" s="40"/>
      <c r="T493" s="39"/>
      <c r="U493" s="21"/>
    </row>
    <row r="494" spans="1:21" x14ac:dyDescent="0.2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40"/>
      <c r="Q494" s="39"/>
      <c r="R494" s="39"/>
      <c r="S494" s="40"/>
      <c r="T494" s="39"/>
      <c r="U494" s="21"/>
    </row>
    <row r="495" spans="1:21" x14ac:dyDescent="0.2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40"/>
      <c r="Q495" s="39"/>
      <c r="R495" s="39"/>
      <c r="S495" s="40"/>
      <c r="T495" s="39"/>
      <c r="U495" s="21"/>
    </row>
    <row r="496" spans="1:21" x14ac:dyDescent="0.2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40"/>
      <c r="Q496" s="39"/>
      <c r="R496" s="39"/>
      <c r="S496" s="40"/>
      <c r="T496" s="39"/>
      <c r="U496" s="21"/>
    </row>
    <row r="497" spans="1:21" x14ac:dyDescent="0.2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40"/>
      <c r="Q497" s="39"/>
      <c r="R497" s="39"/>
      <c r="S497" s="40"/>
      <c r="T497" s="39"/>
      <c r="U497" s="21"/>
    </row>
    <row r="498" spans="1:21" x14ac:dyDescent="0.2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40"/>
      <c r="Q498" s="39"/>
      <c r="R498" s="39"/>
      <c r="S498" s="40"/>
      <c r="T498" s="39"/>
      <c r="U498" s="21"/>
    </row>
    <row r="499" spans="1:21" x14ac:dyDescent="0.2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40"/>
      <c r="Q499" s="39"/>
      <c r="R499" s="39"/>
      <c r="S499" s="40"/>
      <c r="T499" s="39"/>
      <c r="U499" s="21"/>
    </row>
    <row r="500" spans="1:21" x14ac:dyDescent="0.2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40"/>
      <c r="Q500" s="39"/>
      <c r="R500" s="39"/>
      <c r="S500" s="40"/>
      <c r="T500" s="39"/>
      <c r="U500" s="21"/>
    </row>
    <row r="501" spans="1:21" x14ac:dyDescent="0.2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40"/>
      <c r="Q501" s="39"/>
      <c r="R501" s="39"/>
      <c r="S501" s="40"/>
      <c r="T501" s="39"/>
      <c r="U501" s="21"/>
    </row>
    <row r="502" spans="1:21" x14ac:dyDescent="0.2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40"/>
      <c r="Q502" s="39"/>
      <c r="R502" s="39"/>
      <c r="S502" s="40"/>
      <c r="T502" s="39"/>
      <c r="U502" s="21"/>
    </row>
    <row r="503" spans="1:21" x14ac:dyDescent="0.2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40"/>
      <c r="Q503" s="39"/>
      <c r="R503" s="39"/>
      <c r="S503" s="40"/>
      <c r="T503" s="39"/>
      <c r="U503" s="21"/>
    </row>
    <row r="504" spans="1:21" x14ac:dyDescent="0.2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40"/>
      <c r="Q504" s="39"/>
      <c r="R504" s="39"/>
      <c r="S504" s="40"/>
      <c r="T504" s="39"/>
      <c r="U504" s="21"/>
    </row>
    <row r="505" spans="1:21" x14ac:dyDescent="0.2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40"/>
      <c r="Q505" s="39"/>
      <c r="R505" s="39"/>
      <c r="S505" s="40"/>
      <c r="T505" s="39"/>
      <c r="U505" s="21"/>
    </row>
    <row r="506" spans="1:21" x14ac:dyDescent="0.2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40"/>
      <c r="Q506" s="39"/>
      <c r="R506" s="39"/>
      <c r="S506" s="40"/>
      <c r="T506" s="39"/>
      <c r="U506" s="21"/>
    </row>
    <row r="507" spans="1:21" x14ac:dyDescent="0.2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40"/>
      <c r="Q507" s="39"/>
      <c r="R507" s="39"/>
      <c r="S507" s="40"/>
      <c r="T507" s="39"/>
      <c r="U507" s="21"/>
    </row>
    <row r="508" spans="1:21" x14ac:dyDescent="0.2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40"/>
      <c r="Q508" s="39"/>
      <c r="R508" s="39"/>
      <c r="S508" s="40"/>
      <c r="T508" s="39"/>
      <c r="U508" s="21"/>
    </row>
    <row r="509" spans="1:21" x14ac:dyDescent="0.2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40"/>
      <c r="Q509" s="39"/>
      <c r="R509" s="39"/>
      <c r="S509" s="40"/>
      <c r="T509" s="39"/>
      <c r="U509" s="21"/>
    </row>
    <row r="510" spans="1:21" x14ac:dyDescent="0.2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40"/>
      <c r="Q510" s="39"/>
      <c r="R510" s="39"/>
      <c r="S510" s="40"/>
      <c r="T510" s="39"/>
      <c r="U510" s="21"/>
    </row>
    <row r="511" spans="1:21" x14ac:dyDescent="0.2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40"/>
      <c r="Q511" s="39"/>
      <c r="R511" s="39"/>
      <c r="S511" s="40"/>
      <c r="T511" s="39"/>
      <c r="U511" s="21"/>
    </row>
    <row r="512" spans="1:21" x14ac:dyDescent="0.2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40"/>
      <c r="Q512" s="39"/>
      <c r="R512" s="39"/>
      <c r="S512" s="40"/>
      <c r="T512" s="39"/>
      <c r="U512" s="21"/>
    </row>
    <row r="513" spans="1:21" x14ac:dyDescent="0.2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40"/>
      <c r="Q513" s="39"/>
      <c r="R513" s="39"/>
      <c r="S513" s="40"/>
      <c r="T513" s="39"/>
      <c r="U513" s="21"/>
    </row>
    <row r="514" spans="1:21" x14ac:dyDescent="0.2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40"/>
      <c r="Q514" s="39"/>
      <c r="R514" s="39"/>
      <c r="S514" s="40"/>
      <c r="T514" s="39"/>
      <c r="U514" s="21"/>
    </row>
    <row r="515" spans="1:21" x14ac:dyDescent="0.2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40"/>
      <c r="Q515" s="39"/>
      <c r="R515" s="39"/>
      <c r="S515" s="40"/>
      <c r="T515" s="39"/>
      <c r="U515" s="21"/>
    </row>
    <row r="516" spans="1:21" x14ac:dyDescent="0.2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40"/>
      <c r="Q516" s="39"/>
      <c r="R516" s="39"/>
      <c r="S516" s="40"/>
      <c r="T516" s="39"/>
      <c r="U516" s="21"/>
    </row>
    <row r="517" spans="1:21" x14ac:dyDescent="0.2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40"/>
      <c r="Q517" s="39"/>
      <c r="R517" s="39"/>
      <c r="S517" s="40"/>
      <c r="T517" s="39"/>
      <c r="U517" s="21"/>
    </row>
    <row r="518" spans="1:21" x14ac:dyDescent="0.2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40"/>
      <c r="Q518" s="39"/>
      <c r="R518" s="39"/>
      <c r="S518" s="40"/>
      <c r="T518" s="39"/>
      <c r="U518" s="21"/>
    </row>
    <row r="519" spans="1:21" x14ac:dyDescent="0.2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40"/>
      <c r="Q519" s="39"/>
      <c r="R519" s="39"/>
      <c r="S519" s="40"/>
      <c r="T519" s="39"/>
      <c r="U519" s="21"/>
    </row>
    <row r="520" spans="1:21" x14ac:dyDescent="0.2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40"/>
      <c r="Q520" s="39"/>
      <c r="R520" s="39"/>
      <c r="S520" s="40"/>
      <c r="T520" s="39"/>
      <c r="U520" s="21"/>
    </row>
    <row r="521" spans="1:21" x14ac:dyDescent="0.2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40"/>
      <c r="Q521" s="39"/>
      <c r="R521" s="39"/>
      <c r="S521" s="40"/>
      <c r="T521" s="39"/>
      <c r="U521" s="21"/>
    </row>
    <row r="522" spans="1:21" x14ac:dyDescent="0.2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40"/>
      <c r="Q522" s="39"/>
      <c r="R522" s="39"/>
      <c r="S522" s="40"/>
      <c r="T522" s="39"/>
      <c r="U522" s="21"/>
    </row>
    <row r="523" spans="1:21" x14ac:dyDescent="0.2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40"/>
      <c r="Q523" s="39"/>
      <c r="R523" s="39"/>
      <c r="S523" s="40"/>
      <c r="T523" s="39"/>
      <c r="U523" s="21"/>
    </row>
    <row r="524" spans="1:21" x14ac:dyDescent="0.2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40"/>
      <c r="Q524" s="39"/>
      <c r="R524" s="39"/>
      <c r="S524" s="40"/>
      <c r="T524" s="39"/>
      <c r="U524" s="21"/>
    </row>
    <row r="525" spans="1:21" x14ac:dyDescent="0.2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40"/>
      <c r="Q525" s="39"/>
      <c r="R525" s="39"/>
      <c r="S525" s="40"/>
      <c r="T525" s="39"/>
      <c r="U525" s="21"/>
    </row>
    <row r="526" spans="1:21" x14ac:dyDescent="0.2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40"/>
      <c r="Q526" s="39"/>
      <c r="R526" s="39"/>
      <c r="S526" s="40"/>
      <c r="T526" s="39"/>
      <c r="U526" s="21"/>
    </row>
    <row r="527" spans="1:21" x14ac:dyDescent="0.2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40"/>
      <c r="Q527" s="39"/>
      <c r="R527" s="39"/>
      <c r="S527" s="40"/>
      <c r="T527" s="39"/>
      <c r="U527" s="21"/>
    </row>
    <row r="528" spans="1:21" x14ac:dyDescent="0.2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40"/>
      <c r="Q528" s="39"/>
      <c r="R528" s="39"/>
      <c r="S528" s="40"/>
      <c r="T528" s="39"/>
      <c r="U528" s="21"/>
    </row>
    <row r="529" spans="1:21" x14ac:dyDescent="0.2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40"/>
      <c r="Q529" s="39"/>
      <c r="R529" s="39"/>
      <c r="S529" s="40"/>
      <c r="T529" s="39"/>
      <c r="U529" s="21"/>
    </row>
    <row r="530" spans="1:21" x14ac:dyDescent="0.2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40"/>
      <c r="Q530" s="39"/>
      <c r="R530" s="39"/>
      <c r="S530" s="40"/>
      <c r="T530" s="39"/>
      <c r="U530" s="21"/>
    </row>
    <row r="531" spans="1:21" x14ac:dyDescent="0.2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40"/>
      <c r="Q531" s="39"/>
      <c r="R531" s="39"/>
      <c r="S531" s="40"/>
      <c r="T531" s="39"/>
      <c r="U531" s="21"/>
    </row>
    <row r="532" spans="1:21" x14ac:dyDescent="0.2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40"/>
      <c r="Q532" s="39"/>
      <c r="R532" s="39"/>
      <c r="S532" s="40"/>
      <c r="T532" s="39"/>
      <c r="U532" s="21"/>
    </row>
    <row r="533" spans="1:21" x14ac:dyDescent="0.2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40"/>
      <c r="Q533" s="39"/>
      <c r="R533" s="39"/>
      <c r="S533" s="40"/>
      <c r="T533" s="39"/>
      <c r="U533" s="21"/>
    </row>
    <row r="534" spans="1:21" x14ac:dyDescent="0.2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40"/>
      <c r="Q534" s="39"/>
      <c r="R534" s="39"/>
      <c r="S534" s="40"/>
      <c r="T534" s="39"/>
      <c r="U534" s="21"/>
    </row>
    <row r="535" spans="1:21" x14ac:dyDescent="0.2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40"/>
      <c r="Q535" s="39"/>
      <c r="R535" s="39"/>
      <c r="S535" s="40"/>
      <c r="T535" s="39"/>
      <c r="U535" s="21"/>
    </row>
    <row r="536" spans="1:21" x14ac:dyDescent="0.2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40"/>
      <c r="Q536" s="39"/>
      <c r="R536" s="39"/>
      <c r="S536" s="40"/>
      <c r="T536" s="39"/>
      <c r="U536" s="21"/>
    </row>
    <row r="537" spans="1:21" x14ac:dyDescent="0.2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40"/>
      <c r="Q537" s="39"/>
      <c r="R537" s="39"/>
      <c r="S537" s="40"/>
      <c r="T537" s="39"/>
      <c r="U537" s="21"/>
    </row>
    <row r="538" spans="1:21" x14ac:dyDescent="0.2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40"/>
      <c r="Q538" s="39"/>
      <c r="R538" s="39"/>
      <c r="S538" s="40"/>
      <c r="T538" s="39"/>
      <c r="U538" s="21"/>
    </row>
    <row r="539" spans="1:21" x14ac:dyDescent="0.2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40"/>
      <c r="Q539" s="39"/>
      <c r="R539" s="39"/>
      <c r="S539" s="40"/>
      <c r="T539" s="39"/>
      <c r="U539" s="21"/>
    </row>
    <row r="540" spans="1:21" x14ac:dyDescent="0.2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40"/>
      <c r="Q540" s="39"/>
      <c r="R540" s="39"/>
      <c r="S540" s="40"/>
      <c r="T540" s="39"/>
      <c r="U540" s="21"/>
    </row>
    <row r="541" spans="1:21" x14ac:dyDescent="0.2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40"/>
      <c r="Q541" s="39"/>
      <c r="R541" s="39"/>
      <c r="S541" s="40"/>
      <c r="T541" s="39"/>
      <c r="U541" s="21"/>
    </row>
    <row r="542" spans="1:21" x14ac:dyDescent="0.2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40"/>
      <c r="Q542" s="39"/>
      <c r="R542" s="39"/>
      <c r="S542" s="40"/>
      <c r="T542" s="39"/>
      <c r="U542" s="21"/>
    </row>
    <row r="543" spans="1:21" x14ac:dyDescent="0.2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40"/>
      <c r="Q543" s="39"/>
      <c r="R543" s="39"/>
      <c r="S543" s="40"/>
      <c r="T543" s="39"/>
      <c r="U543" s="21"/>
    </row>
    <row r="544" spans="1:21" x14ac:dyDescent="0.2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40"/>
      <c r="Q544" s="39"/>
      <c r="R544" s="39"/>
      <c r="S544" s="40"/>
      <c r="T544" s="39"/>
      <c r="U544" s="21"/>
    </row>
    <row r="545" spans="1:21" x14ac:dyDescent="0.2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40"/>
      <c r="Q545" s="39"/>
      <c r="R545" s="39"/>
      <c r="S545" s="40"/>
      <c r="T545" s="39"/>
      <c r="U545" s="21"/>
    </row>
    <row r="546" spans="1:21" x14ac:dyDescent="0.2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40"/>
      <c r="Q546" s="39"/>
      <c r="R546" s="39"/>
      <c r="S546" s="40"/>
      <c r="T546" s="39"/>
      <c r="U546" s="21"/>
    </row>
    <row r="547" spans="1:21" x14ac:dyDescent="0.2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40"/>
      <c r="Q547" s="39"/>
      <c r="R547" s="39"/>
      <c r="S547" s="40"/>
      <c r="T547" s="39"/>
      <c r="U547" s="21"/>
    </row>
    <row r="548" spans="1:21" x14ac:dyDescent="0.2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40"/>
      <c r="Q548" s="39"/>
      <c r="R548" s="39"/>
      <c r="S548" s="40"/>
      <c r="T548" s="39"/>
      <c r="U548" s="21"/>
    </row>
    <row r="549" spans="1:21" x14ac:dyDescent="0.2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40"/>
      <c r="Q549" s="39"/>
      <c r="R549" s="39"/>
      <c r="S549" s="40"/>
      <c r="T549" s="39"/>
      <c r="U549" s="21"/>
    </row>
    <row r="550" spans="1:21" x14ac:dyDescent="0.2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40"/>
      <c r="Q550" s="39"/>
      <c r="R550" s="39"/>
      <c r="S550" s="40"/>
      <c r="T550" s="39"/>
      <c r="U550" s="21"/>
    </row>
    <row r="551" spans="1:21" x14ac:dyDescent="0.2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40"/>
      <c r="Q551" s="39"/>
      <c r="R551" s="39"/>
      <c r="S551" s="40"/>
      <c r="T551" s="39"/>
      <c r="U551" s="21"/>
    </row>
    <row r="552" spans="1:21" x14ac:dyDescent="0.2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40"/>
      <c r="Q552" s="39"/>
      <c r="R552" s="39"/>
      <c r="S552" s="40"/>
      <c r="T552" s="39"/>
      <c r="U552" s="21"/>
    </row>
    <row r="553" spans="1:21" x14ac:dyDescent="0.2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40"/>
      <c r="Q553" s="39"/>
      <c r="R553" s="39"/>
      <c r="S553" s="40"/>
      <c r="T553" s="39"/>
      <c r="U553" s="21"/>
    </row>
    <row r="554" spans="1:21" x14ac:dyDescent="0.2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40"/>
      <c r="Q554" s="39"/>
      <c r="R554" s="39"/>
      <c r="S554" s="40"/>
      <c r="T554" s="39"/>
      <c r="U554" s="21"/>
    </row>
    <row r="555" spans="1:21" x14ac:dyDescent="0.2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40"/>
      <c r="Q555" s="39"/>
      <c r="R555" s="39"/>
      <c r="S555" s="40"/>
      <c r="T555" s="39"/>
      <c r="U555" s="21"/>
    </row>
    <row r="556" spans="1:21" x14ac:dyDescent="0.2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40"/>
      <c r="Q556" s="39"/>
      <c r="R556" s="39"/>
      <c r="S556" s="40"/>
      <c r="T556" s="39"/>
      <c r="U556" s="21"/>
    </row>
    <row r="557" spans="1:21" x14ac:dyDescent="0.2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40"/>
      <c r="Q557" s="39"/>
      <c r="R557" s="39"/>
      <c r="S557" s="40"/>
      <c r="T557" s="39"/>
      <c r="U557" s="21"/>
    </row>
    <row r="558" spans="1:21" x14ac:dyDescent="0.2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40"/>
      <c r="Q558" s="39"/>
      <c r="R558" s="39"/>
      <c r="S558" s="40"/>
      <c r="T558" s="39"/>
      <c r="U558" s="21"/>
    </row>
    <row r="559" spans="1:21" x14ac:dyDescent="0.2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40"/>
      <c r="Q559" s="39"/>
      <c r="R559" s="39"/>
      <c r="S559" s="40"/>
      <c r="T559" s="39"/>
      <c r="U559" s="21"/>
    </row>
    <row r="560" spans="1:21" x14ac:dyDescent="0.2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40"/>
      <c r="Q560" s="39"/>
      <c r="R560" s="39"/>
      <c r="S560" s="40"/>
      <c r="T560" s="39"/>
      <c r="U560" s="21"/>
    </row>
    <row r="561" spans="1:21" x14ac:dyDescent="0.2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40"/>
      <c r="Q561" s="39"/>
      <c r="R561" s="39"/>
      <c r="S561" s="40"/>
      <c r="T561" s="39"/>
      <c r="U561" s="21"/>
    </row>
    <row r="562" spans="1:21" x14ac:dyDescent="0.2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40"/>
      <c r="Q562" s="39"/>
      <c r="R562" s="39"/>
      <c r="S562" s="40"/>
      <c r="T562" s="39"/>
      <c r="U562" s="21"/>
    </row>
    <row r="563" spans="1:21" x14ac:dyDescent="0.2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40"/>
      <c r="Q563" s="39"/>
      <c r="R563" s="39"/>
      <c r="S563" s="40"/>
      <c r="T563" s="39"/>
      <c r="U563" s="21"/>
    </row>
    <row r="564" spans="1:21" x14ac:dyDescent="0.2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40"/>
      <c r="Q564" s="39"/>
      <c r="R564" s="39"/>
      <c r="S564" s="40"/>
      <c r="T564" s="39"/>
      <c r="U564" s="21"/>
    </row>
    <row r="565" spans="1:21" x14ac:dyDescent="0.2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40"/>
      <c r="Q565" s="39"/>
      <c r="R565" s="39"/>
      <c r="S565" s="40"/>
      <c r="T565" s="39"/>
      <c r="U565" s="21"/>
    </row>
    <row r="566" spans="1:21" x14ac:dyDescent="0.2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40"/>
      <c r="Q566" s="39"/>
      <c r="R566" s="39"/>
      <c r="S566" s="40"/>
      <c r="T566" s="39"/>
      <c r="U566" s="21"/>
    </row>
    <row r="567" spans="1:21" x14ac:dyDescent="0.2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40"/>
      <c r="Q567" s="39"/>
      <c r="R567" s="39"/>
      <c r="S567" s="40"/>
      <c r="T567" s="39"/>
      <c r="U567" s="21"/>
    </row>
    <row r="568" spans="1:21" x14ac:dyDescent="0.2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40"/>
      <c r="Q568" s="39"/>
      <c r="R568" s="39"/>
      <c r="S568" s="40"/>
      <c r="T568" s="39"/>
      <c r="U568" s="21"/>
    </row>
    <row r="569" spans="1:21" x14ac:dyDescent="0.2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40"/>
      <c r="Q569" s="39"/>
      <c r="R569" s="39"/>
      <c r="S569" s="40"/>
      <c r="T569" s="39"/>
      <c r="U569" s="21"/>
    </row>
    <row r="570" spans="1:21" x14ac:dyDescent="0.2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40"/>
      <c r="Q570" s="39"/>
      <c r="R570" s="39"/>
      <c r="S570" s="40"/>
      <c r="T570" s="39"/>
      <c r="U570" s="21"/>
    </row>
    <row r="571" spans="1:21" x14ac:dyDescent="0.2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40"/>
      <c r="Q571" s="39"/>
      <c r="R571" s="39"/>
      <c r="S571" s="40"/>
      <c r="T571" s="39"/>
      <c r="U571" s="21"/>
    </row>
    <row r="572" spans="1:21" x14ac:dyDescent="0.2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40"/>
      <c r="Q572" s="39"/>
      <c r="R572" s="39"/>
      <c r="S572" s="40"/>
      <c r="T572" s="39"/>
      <c r="U572" s="21"/>
    </row>
    <row r="573" spans="1:21" x14ac:dyDescent="0.2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40"/>
      <c r="Q573" s="39"/>
      <c r="R573" s="39"/>
      <c r="S573" s="40"/>
      <c r="T573" s="39"/>
      <c r="U573" s="21"/>
    </row>
    <row r="574" spans="1:21" x14ac:dyDescent="0.2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40"/>
      <c r="Q574" s="39"/>
      <c r="R574" s="39"/>
      <c r="S574" s="40"/>
      <c r="T574" s="39"/>
      <c r="U574" s="21"/>
    </row>
    <row r="575" spans="1:21" x14ac:dyDescent="0.2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40"/>
      <c r="Q575" s="39"/>
      <c r="R575" s="39"/>
      <c r="S575" s="40"/>
      <c r="T575" s="39"/>
      <c r="U575" s="21"/>
    </row>
    <row r="576" spans="1:21" x14ac:dyDescent="0.2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40"/>
      <c r="Q576" s="39"/>
      <c r="R576" s="39"/>
      <c r="S576" s="40"/>
      <c r="T576" s="39"/>
      <c r="U576" s="21"/>
    </row>
    <row r="577" spans="1:21" x14ac:dyDescent="0.2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40"/>
      <c r="Q577" s="39"/>
      <c r="R577" s="39"/>
      <c r="S577" s="40"/>
      <c r="T577" s="39"/>
      <c r="U577" s="21"/>
    </row>
    <row r="578" spans="1:21" x14ac:dyDescent="0.2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40"/>
      <c r="Q578" s="39"/>
      <c r="R578" s="39"/>
      <c r="S578" s="40"/>
      <c r="T578" s="39"/>
      <c r="U578" s="21"/>
    </row>
    <row r="579" spans="1:21" x14ac:dyDescent="0.2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40"/>
      <c r="Q579" s="39"/>
      <c r="R579" s="39"/>
      <c r="S579" s="40"/>
      <c r="T579" s="39"/>
      <c r="U579" s="21"/>
    </row>
    <row r="580" spans="1:21" x14ac:dyDescent="0.2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40"/>
      <c r="Q580" s="39"/>
      <c r="R580" s="39"/>
      <c r="S580" s="40"/>
      <c r="T580" s="39"/>
      <c r="U580" s="21"/>
    </row>
    <row r="581" spans="1:21" x14ac:dyDescent="0.2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40"/>
      <c r="Q581" s="39"/>
      <c r="R581" s="39"/>
      <c r="S581" s="40"/>
      <c r="T581" s="39"/>
      <c r="U581" s="21"/>
    </row>
    <row r="582" spans="1:21" x14ac:dyDescent="0.2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40"/>
      <c r="Q582" s="39"/>
      <c r="R582" s="39"/>
      <c r="S582" s="40"/>
      <c r="T582" s="39"/>
      <c r="U582" s="21"/>
    </row>
    <row r="583" spans="1:21" x14ac:dyDescent="0.2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40"/>
      <c r="Q583" s="39"/>
      <c r="R583" s="39"/>
      <c r="S583" s="40"/>
      <c r="T583" s="39"/>
      <c r="U583" s="21"/>
    </row>
    <row r="584" spans="1:21" x14ac:dyDescent="0.2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40"/>
      <c r="Q584" s="39"/>
      <c r="R584" s="39"/>
      <c r="S584" s="40"/>
      <c r="T584" s="39"/>
      <c r="U584" s="21"/>
    </row>
    <row r="585" spans="1:21" x14ac:dyDescent="0.2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40"/>
      <c r="Q585" s="39"/>
      <c r="R585" s="39"/>
      <c r="S585" s="40"/>
      <c r="T585" s="39"/>
      <c r="U585" s="21"/>
    </row>
    <row r="586" spans="1:21" x14ac:dyDescent="0.2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40"/>
      <c r="Q586" s="39"/>
      <c r="R586" s="39"/>
      <c r="S586" s="40"/>
      <c r="T586" s="39"/>
      <c r="U586" s="21"/>
    </row>
    <row r="587" spans="1:21" x14ac:dyDescent="0.2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40"/>
      <c r="Q587" s="39"/>
      <c r="R587" s="39"/>
      <c r="S587" s="40"/>
      <c r="T587" s="39"/>
      <c r="U587" s="21"/>
    </row>
    <row r="588" spans="1:21" x14ac:dyDescent="0.2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40"/>
      <c r="Q588" s="39"/>
      <c r="R588" s="39"/>
      <c r="S588" s="40"/>
      <c r="T588" s="39"/>
      <c r="U588" s="21"/>
    </row>
    <row r="589" spans="1:21" x14ac:dyDescent="0.2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40"/>
      <c r="Q589" s="39"/>
      <c r="R589" s="39"/>
      <c r="S589" s="40"/>
      <c r="T589" s="39"/>
      <c r="U589" s="21"/>
    </row>
    <row r="590" spans="1:21" x14ac:dyDescent="0.2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40"/>
      <c r="Q590" s="39"/>
      <c r="R590" s="39"/>
      <c r="S590" s="40"/>
      <c r="T590" s="39"/>
      <c r="U590" s="21"/>
    </row>
    <row r="591" spans="1:21" x14ac:dyDescent="0.2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40"/>
      <c r="Q591" s="39"/>
      <c r="R591" s="39"/>
      <c r="S591" s="40"/>
      <c r="T591" s="39"/>
      <c r="U591" s="21"/>
    </row>
    <row r="592" spans="1:21" x14ac:dyDescent="0.2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40"/>
      <c r="Q592" s="39"/>
      <c r="R592" s="39"/>
      <c r="S592" s="40"/>
      <c r="T592" s="39"/>
      <c r="U592" s="21"/>
    </row>
    <row r="593" spans="1:21" x14ac:dyDescent="0.2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40"/>
      <c r="Q593" s="39"/>
      <c r="R593" s="39"/>
      <c r="S593" s="40"/>
      <c r="T593" s="39"/>
      <c r="U593" s="21"/>
    </row>
    <row r="594" spans="1:21" x14ac:dyDescent="0.2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40"/>
      <c r="Q594" s="39"/>
      <c r="R594" s="39"/>
      <c r="S594" s="40"/>
      <c r="T594" s="39"/>
      <c r="U594" s="21"/>
    </row>
    <row r="595" spans="1:21" x14ac:dyDescent="0.2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40"/>
      <c r="Q595" s="39"/>
      <c r="R595" s="39"/>
      <c r="S595" s="40"/>
      <c r="T595" s="39"/>
      <c r="U595" s="21"/>
    </row>
    <row r="596" spans="1:21" x14ac:dyDescent="0.2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40"/>
      <c r="Q596" s="39"/>
      <c r="R596" s="39"/>
      <c r="S596" s="40"/>
      <c r="T596" s="39"/>
      <c r="U596" s="21"/>
    </row>
    <row r="597" spans="1:21" x14ac:dyDescent="0.2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40"/>
      <c r="Q597" s="39"/>
      <c r="R597" s="39"/>
      <c r="S597" s="40"/>
      <c r="T597" s="39"/>
      <c r="U597" s="21"/>
    </row>
    <row r="598" spans="1:21" x14ac:dyDescent="0.2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40"/>
      <c r="Q598" s="39"/>
      <c r="R598" s="39"/>
      <c r="S598" s="40"/>
      <c r="T598" s="39"/>
      <c r="U598" s="21"/>
    </row>
    <row r="599" spans="1:21" x14ac:dyDescent="0.2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40"/>
      <c r="Q599" s="39"/>
      <c r="R599" s="39"/>
      <c r="S599" s="40"/>
      <c r="T599" s="39"/>
      <c r="U599" s="21"/>
    </row>
    <row r="600" spans="1:21" x14ac:dyDescent="0.2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40"/>
      <c r="Q600" s="39"/>
      <c r="R600" s="39"/>
      <c r="S600" s="40"/>
      <c r="T600" s="39"/>
      <c r="U600" s="21"/>
    </row>
    <row r="601" spans="1:21" x14ac:dyDescent="0.2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40"/>
      <c r="Q601" s="39"/>
      <c r="R601" s="39"/>
      <c r="S601" s="40"/>
      <c r="T601" s="39"/>
      <c r="U601" s="21"/>
    </row>
    <row r="602" spans="1:21" x14ac:dyDescent="0.2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40"/>
      <c r="Q602" s="39"/>
      <c r="R602" s="39"/>
      <c r="S602" s="40"/>
      <c r="T602" s="39"/>
      <c r="U602" s="21"/>
    </row>
    <row r="603" spans="1:21" x14ac:dyDescent="0.2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40"/>
      <c r="Q603" s="39"/>
      <c r="R603" s="39"/>
      <c r="S603" s="40"/>
      <c r="T603" s="39"/>
      <c r="U603" s="21"/>
    </row>
    <row r="604" spans="1:21" x14ac:dyDescent="0.2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40"/>
      <c r="Q604" s="39"/>
      <c r="R604" s="39"/>
      <c r="S604" s="40"/>
      <c r="T604" s="39"/>
      <c r="U604" s="21"/>
    </row>
    <row r="605" spans="1:21" x14ac:dyDescent="0.2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40"/>
      <c r="Q605" s="39"/>
      <c r="R605" s="39"/>
      <c r="S605" s="40"/>
      <c r="T605" s="39"/>
      <c r="U605" s="21"/>
    </row>
    <row r="606" spans="1:21" x14ac:dyDescent="0.2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40"/>
      <c r="Q606" s="39"/>
      <c r="R606" s="39"/>
      <c r="S606" s="40"/>
      <c r="T606" s="39"/>
      <c r="U606" s="21"/>
    </row>
    <row r="607" spans="1:21" x14ac:dyDescent="0.2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40"/>
      <c r="Q607" s="39"/>
      <c r="R607" s="39"/>
      <c r="S607" s="40"/>
      <c r="T607" s="39"/>
      <c r="U607" s="21"/>
    </row>
    <row r="608" spans="1:21" x14ac:dyDescent="0.2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40"/>
      <c r="Q608" s="39"/>
      <c r="R608" s="39"/>
      <c r="S608" s="40"/>
      <c r="T608" s="39"/>
      <c r="U608" s="21"/>
    </row>
    <row r="609" spans="1:21" x14ac:dyDescent="0.2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40"/>
      <c r="Q609" s="39"/>
      <c r="R609" s="39"/>
      <c r="S609" s="40"/>
      <c r="T609" s="39"/>
      <c r="U609" s="21"/>
    </row>
    <row r="610" spans="1:21" x14ac:dyDescent="0.2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40"/>
      <c r="Q610" s="39"/>
      <c r="R610" s="39"/>
      <c r="S610" s="40"/>
      <c r="T610" s="39"/>
      <c r="U610" s="21"/>
    </row>
    <row r="611" spans="1:21" x14ac:dyDescent="0.2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40"/>
      <c r="Q611" s="39"/>
      <c r="R611" s="39"/>
      <c r="S611" s="40"/>
      <c r="T611" s="39"/>
      <c r="U611" s="21"/>
    </row>
    <row r="612" spans="1:21" x14ac:dyDescent="0.2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40"/>
      <c r="Q612" s="39"/>
      <c r="R612" s="39"/>
      <c r="S612" s="40"/>
      <c r="T612" s="39"/>
      <c r="U612" s="21"/>
    </row>
    <row r="613" spans="1:21" x14ac:dyDescent="0.2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40"/>
      <c r="Q613" s="39"/>
      <c r="R613" s="39"/>
      <c r="S613" s="40"/>
      <c r="T613" s="39"/>
      <c r="U613" s="21"/>
    </row>
    <row r="614" spans="1:21" x14ac:dyDescent="0.2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40"/>
      <c r="Q614" s="39"/>
      <c r="R614" s="39"/>
      <c r="S614" s="40"/>
      <c r="T614" s="39"/>
      <c r="U614" s="21"/>
    </row>
    <row r="615" spans="1:21" x14ac:dyDescent="0.2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40"/>
      <c r="Q615" s="39"/>
      <c r="R615" s="39"/>
      <c r="S615" s="40"/>
      <c r="T615" s="39"/>
      <c r="U615" s="21"/>
    </row>
    <row r="616" spans="1:21" x14ac:dyDescent="0.2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40"/>
      <c r="Q616" s="39"/>
      <c r="R616" s="39"/>
      <c r="S616" s="40"/>
      <c r="T616" s="39"/>
      <c r="U616" s="21"/>
    </row>
    <row r="617" spans="1:21" x14ac:dyDescent="0.2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40"/>
      <c r="Q617" s="39"/>
      <c r="R617" s="39"/>
      <c r="S617" s="40"/>
      <c r="T617" s="39"/>
      <c r="U617" s="21"/>
    </row>
    <row r="618" spans="1:21" x14ac:dyDescent="0.2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40"/>
      <c r="Q618" s="39"/>
      <c r="R618" s="39"/>
      <c r="S618" s="40"/>
      <c r="T618" s="39"/>
      <c r="U618" s="21"/>
    </row>
    <row r="619" spans="1:21" x14ac:dyDescent="0.2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40"/>
      <c r="Q619" s="39"/>
      <c r="R619" s="39"/>
      <c r="S619" s="40"/>
      <c r="T619" s="39"/>
      <c r="U619" s="21"/>
    </row>
    <row r="620" spans="1:21" x14ac:dyDescent="0.2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40"/>
      <c r="Q620" s="39"/>
      <c r="R620" s="39"/>
      <c r="S620" s="40"/>
      <c r="T620" s="39"/>
      <c r="U620" s="21"/>
    </row>
    <row r="621" spans="1:21" x14ac:dyDescent="0.2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40"/>
      <c r="Q621" s="39"/>
      <c r="R621" s="39"/>
      <c r="S621" s="40"/>
      <c r="T621" s="39"/>
      <c r="U621" s="21"/>
    </row>
    <row r="622" spans="1:21" x14ac:dyDescent="0.2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40"/>
      <c r="Q622" s="39"/>
      <c r="R622" s="39"/>
      <c r="S622" s="40"/>
      <c r="T622" s="39"/>
      <c r="U622" s="21"/>
    </row>
    <row r="623" spans="1:21" x14ac:dyDescent="0.2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40"/>
      <c r="Q623" s="39"/>
      <c r="R623" s="39"/>
      <c r="S623" s="40"/>
      <c r="T623" s="39"/>
      <c r="U623" s="21"/>
    </row>
    <row r="624" spans="1:21" x14ac:dyDescent="0.2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40"/>
      <c r="Q624" s="39"/>
      <c r="R624" s="39"/>
      <c r="S624" s="40"/>
      <c r="T624" s="39"/>
      <c r="U624" s="21"/>
    </row>
    <row r="625" spans="1:21" x14ac:dyDescent="0.2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40"/>
      <c r="Q625" s="39"/>
      <c r="R625" s="39"/>
      <c r="S625" s="40"/>
      <c r="T625" s="39"/>
      <c r="U625" s="21"/>
    </row>
    <row r="626" spans="1:21" x14ac:dyDescent="0.2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40"/>
      <c r="Q626" s="39"/>
      <c r="R626" s="39"/>
      <c r="S626" s="40"/>
      <c r="T626" s="39"/>
      <c r="U626" s="21"/>
    </row>
    <row r="627" spans="1:21" x14ac:dyDescent="0.2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40"/>
      <c r="Q627" s="39"/>
      <c r="R627" s="39"/>
      <c r="S627" s="40"/>
      <c r="T627" s="39"/>
      <c r="U627" s="21"/>
    </row>
    <row r="628" spans="1:21" x14ac:dyDescent="0.2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40"/>
      <c r="Q628" s="39"/>
      <c r="R628" s="39"/>
      <c r="S628" s="40"/>
      <c r="T628" s="39"/>
      <c r="U628" s="21"/>
    </row>
    <row r="629" spans="1:21" x14ac:dyDescent="0.2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40"/>
      <c r="Q629" s="39"/>
      <c r="R629" s="39"/>
      <c r="S629" s="40"/>
      <c r="T629" s="39"/>
      <c r="U629" s="21"/>
    </row>
    <row r="630" spans="1:21" x14ac:dyDescent="0.2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40"/>
      <c r="Q630" s="39"/>
      <c r="R630" s="39"/>
      <c r="S630" s="40"/>
      <c r="T630" s="39"/>
      <c r="U630" s="21"/>
    </row>
    <row r="631" spans="1:21" x14ac:dyDescent="0.2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40"/>
      <c r="Q631" s="39"/>
      <c r="R631" s="39"/>
      <c r="S631" s="40"/>
      <c r="T631" s="39"/>
      <c r="U631" s="21"/>
    </row>
    <row r="632" spans="1:21" x14ac:dyDescent="0.2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40"/>
      <c r="Q632" s="39"/>
      <c r="R632" s="39"/>
      <c r="S632" s="40"/>
      <c r="T632" s="39"/>
      <c r="U632" s="21"/>
    </row>
    <row r="633" spans="1:21" x14ac:dyDescent="0.2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40"/>
      <c r="Q633" s="39"/>
      <c r="R633" s="39"/>
      <c r="S633" s="40"/>
      <c r="T633" s="39"/>
      <c r="U633" s="21"/>
    </row>
    <row r="634" spans="1:21" x14ac:dyDescent="0.2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40"/>
      <c r="Q634" s="39"/>
      <c r="R634" s="39"/>
      <c r="S634" s="40"/>
      <c r="T634" s="39"/>
      <c r="U634" s="21"/>
    </row>
    <row r="635" spans="1:21" x14ac:dyDescent="0.2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40"/>
      <c r="Q635" s="39"/>
      <c r="R635" s="39"/>
      <c r="S635" s="40"/>
      <c r="T635" s="39"/>
      <c r="U635" s="21"/>
    </row>
    <row r="636" spans="1:21" x14ac:dyDescent="0.2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40"/>
      <c r="Q636" s="39"/>
      <c r="R636" s="39"/>
      <c r="S636" s="40"/>
      <c r="T636" s="39"/>
      <c r="U636" s="21"/>
    </row>
    <row r="637" spans="1:21" x14ac:dyDescent="0.2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40"/>
      <c r="Q637" s="39"/>
      <c r="R637" s="39"/>
      <c r="S637" s="40"/>
      <c r="T637" s="39"/>
      <c r="U637" s="21"/>
    </row>
    <row r="638" spans="1:21" x14ac:dyDescent="0.2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40"/>
      <c r="Q638" s="39"/>
      <c r="R638" s="39"/>
      <c r="S638" s="40"/>
      <c r="T638" s="39"/>
      <c r="U638" s="21"/>
    </row>
    <row r="639" spans="1:21" x14ac:dyDescent="0.2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40"/>
      <c r="Q639" s="39"/>
      <c r="R639" s="39"/>
      <c r="S639" s="40"/>
      <c r="T639" s="39"/>
      <c r="U639" s="21"/>
    </row>
    <row r="640" spans="1:21" x14ac:dyDescent="0.2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40"/>
      <c r="Q640" s="39"/>
      <c r="R640" s="39"/>
      <c r="S640" s="40"/>
      <c r="T640" s="39"/>
      <c r="U640" s="21"/>
    </row>
    <row r="641" spans="1:21" x14ac:dyDescent="0.2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40"/>
      <c r="Q641" s="39"/>
      <c r="R641" s="39"/>
      <c r="S641" s="40"/>
      <c r="T641" s="39"/>
      <c r="U641" s="21"/>
    </row>
    <row r="642" spans="1:21" x14ac:dyDescent="0.2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40"/>
      <c r="Q642" s="39"/>
      <c r="R642" s="39"/>
      <c r="S642" s="40"/>
      <c r="T642" s="39"/>
      <c r="U642" s="21"/>
    </row>
    <row r="643" spans="1:21" x14ac:dyDescent="0.2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40"/>
      <c r="Q643" s="39"/>
      <c r="R643" s="39"/>
      <c r="S643" s="40"/>
      <c r="T643" s="39"/>
      <c r="U643" s="21"/>
    </row>
    <row r="644" spans="1:21" x14ac:dyDescent="0.2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40"/>
      <c r="Q644" s="39"/>
      <c r="R644" s="39"/>
      <c r="S644" s="40"/>
      <c r="T644" s="39"/>
      <c r="U644" s="21"/>
    </row>
    <row r="645" spans="1:21" x14ac:dyDescent="0.2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40"/>
      <c r="Q645" s="39"/>
      <c r="R645" s="39"/>
      <c r="S645" s="40"/>
      <c r="T645" s="39"/>
      <c r="U645" s="21"/>
    </row>
    <row r="646" spans="1:21" x14ac:dyDescent="0.2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40"/>
      <c r="Q646" s="39"/>
      <c r="R646" s="39"/>
      <c r="S646" s="40"/>
      <c r="T646" s="39"/>
      <c r="U646" s="21"/>
    </row>
    <row r="647" spans="1:21" x14ac:dyDescent="0.2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40"/>
      <c r="Q647" s="39"/>
      <c r="R647" s="39"/>
      <c r="S647" s="40"/>
      <c r="T647" s="39"/>
      <c r="U647" s="21"/>
    </row>
    <row r="648" spans="1:21" x14ac:dyDescent="0.2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40"/>
      <c r="Q648" s="39"/>
      <c r="R648" s="39"/>
      <c r="S648" s="40"/>
      <c r="T648" s="39"/>
      <c r="U648" s="21"/>
    </row>
    <row r="649" spans="1:21" x14ac:dyDescent="0.2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40"/>
      <c r="Q649" s="39"/>
      <c r="R649" s="39"/>
      <c r="S649" s="40"/>
      <c r="T649" s="39"/>
      <c r="U649" s="21"/>
    </row>
    <row r="650" spans="1:21" x14ac:dyDescent="0.2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40"/>
      <c r="Q650" s="39"/>
      <c r="R650" s="39"/>
      <c r="S650" s="40"/>
      <c r="T650" s="39"/>
      <c r="U650" s="21"/>
    </row>
    <row r="651" spans="1:21" x14ac:dyDescent="0.2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40"/>
      <c r="Q651" s="39"/>
      <c r="R651" s="39"/>
      <c r="S651" s="40"/>
      <c r="T651" s="39"/>
      <c r="U651" s="21"/>
    </row>
    <row r="652" spans="1:21" x14ac:dyDescent="0.2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40"/>
      <c r="Q652" s="39"/>
      <c r="R652" s="39"/>
      <c r="S652" s="40"/>
      <c r="T652" s="39"/>
      <c r="U652" s="21"/>
    </row>
    <row r="653" spans="1:21" x14ac:dyDescent="0.2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40"/>
      <c r="Q653" s="39"/>
      <c r="R653" s="39"/>
      <c r="S653" s="40"/>
      <c r="T653" s="39"/>
      <c r="U653" s="21"/>
    </row>
    <row r="654" spans="1:21" x14ac:dyDescent="0.2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40"/>
      <c r="Q654" s="39"/>
      <c r="R654" s="39"/>
      <c r="S654" s="40"/>
      <c r="T654" s="39"/>
      <c r="U654" s="21"/>
    </row>
    <row r="655" spans="1:21" x14ac:dyDescent="0.2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40"/>
      <c r="Q655" s="39"/>
      <c r="R655" s="39"/>
      <c r="S655" s="40"/>
      <c r="T655" s="39"/>
      <c r="U655" s="21"/>
    </row>
    <row r="656" spans="1:21" x14ac:dyDescent="0.2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40"/>
      <c r="Q656" s="39"/>
      <c r="R656" s="39"/>
      <c r="S656" s="40"/>
      <c r="T656" s="39"/>
      <c r="U656" s="21"/>
    </row>
    <row r="657" spans="1:21" x14ac:dyDescent="0.2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40"/>
      <c r="Q657" s="39"/>
      <c r="R657" s="39"/>
      <c r="S657" s="40"/>
      <c r="T657" s="39"/>
      <c r="U657" s="21"/>
    </row>
    <row r="658" spans="1:21" x14ac:dyDescent="0.2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40"/>
      <c r="Q658" s="39"/>
      <c r="R658" s="39"/>
      <c r="S658" s="40"/>
      <c r="T658" s="39"/>
      <c r="U658" s="21"/>
    </row>
    <row r="659" spans="1:21" x14ac:dyDescent="0.2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40"/>
      <c r="Q659" s="39"/>
      <c r="R659" s="39"/>
      <c r="S659" s="40"/>
      <c r="T659" s="39"/>
      <c r="U659" s="21"/>
    </row>
    <row r="660" spans="1:21" x14ac:dyDescent="0.2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40"/>
      <c r="Q660" s="39"/>
      <c r="R660" s="39"/>
      <c r="S660" s="40"/>
      <c r="T660" s="39"/>
      <c r="U660" s="21"/>
    </row>
    <row r="661" spans="1:21" x14ac:dyDescent="0.2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40"/>
      <c r="Q661" s="39"/>
      <c r="R661" s="39"/>
      <c r="S661" s="40"/>
      <c r="T661" s="39"/>
      <c r="U661" s="21"/>
    </row>
    <row r="662" spans="1:21" x14ac:dyDescent="0.2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40"/>
      <c r="Q662" s="39"/>
      <c r="R662" s="39"/>
      <c r="S662" s="40"/>
      <c r="T662" s="39"/>
      <c r="U662" s="21"/>
    </row>
    <row r="663" spans="1:21" x14ac:dyDescent="0.2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40"/>
      <c r="Q663" s="39"/>
      <c r="R663" s="39"/>
      <c r="S663" s="40"/>
      <c r="T663" s="39"/>
      <c r="U663" s="21"/>
    </row>
    <row r="664" spans="1:21" x14ac:dyDescent="0.2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40"/>
      <c r="Q664" s="39"/>
      <c r="R664" s="39"/>
      <c r="S664" s="40"/>
      <c r="T664" s="39"/>
      <c r="U664" s="21"/>
    </row>
    <row r="665" spans="1:21" x14ac:dyDescent="0.2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40"/>
      <c r="Q665" s="39"/>
      <c r="R665" s="39"/>
      <c r="S665" s="40"/>
      <c r="T665" s="39"/>
      <c r="U665" s="21"/>
    </row>
    <row r="666" spans="1:21" x14ac:dyDescent="0.2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40"/>
      <c r="Q666" s="39"/>
      <c r="R666" s="39"/>
      <c r="S666" s="40"/>
      <c r="T666" s="39"/>
      <c r="U666" s="21"/>
    </row>
    <row r="667" spans="1:21" x14ac:dyDescent="0.2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40"/>
      <c r="Q667" s="39"/>
      <c r="R667" s="39"/>
      <c r="S667" s="40"/>
      <c r="T667" s="39"/>
      <c r="U667" s="21"/>
    </row>
    <row r="668" spans="1:21" x14ac:dyDescent="0.2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40"/>
      <c r="Q668" s="39"/>
      <c r="R668" s="39"/>
      <c r="S668" s="40"/>
      <c r="T668" s="39"/>
      <c r="U668" s="21"/>
    </row>
    <row r="669" spans="1:21" x14ac:dyDescent="0.2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40"/>
      <c r="Q669" s="39"/>
      <c r="R669" s="39"/>
      <c r="S669" s="40"/>
      <c r="T669" s="39"/>
      <c r="U669" s="21"/>
    </row>
    <row r="670" spans="1:21" x14ac:dyDescent="0.2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40"/>
      <c r="Q670" s="39"/>
      <c r="R670" s="39"/>
      <c r="S670" s="40"/>
      <c r="T670" s="39"/>
      <c r="U670" s="21"/>
    </row>
    <row r="671" spans="1:21" x14ac:dyDescent="0.2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40"/>
      <c r="Q671" s="39"/>
      <c r="R671" s="39"/>
      <c r="S671" s="40"/>
      <c r="T671" s="39"/>
      <c r="U671" s="21"/>
    </row>
    <row r="672" spans="1:21" x14ac:dyDescent="0.2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40"/>
      <c r="Q672" s="39"/>
      <c r="R672" s="39"/>
      <c r="S672" s="40"/>
      <c r="T672" s="39"/>
      <c r="U672" s="21"/>
    </row>
    <row r="673" spans="1:21" x14ac:dyDescent="0.2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40"/>
      <c r="Q673" s="39"/>
      <c r="R673" s="39"/>
      <c r="S673" s="40"/>
      <c r="T673" s="39"/>
      <c r="U673" s="21"/>
    </row>
    <row r="674" spans="1:21" x14ac:dyDescent="0.2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40"/>
      <c r="Q674" s="39"/>
      <c r="R674" s="39"/>
      <c r="S674" s="40"/>
      <c r="T674" s="39"/>
      <c r="U674" s="21"/>
    </row>
    <row r="675" spans="1:21" x14ac:dyDescent="0.2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40"/>
      <c r="Q675" s="39"/>
      <c r="R675" s="39"/>
      <c r="S675" s="40"/>
      <c r="T675" s="39"/>
      <c r="U675" s="21"/>
    </row>
    <row r="676" spans="1:21" x14ac:dyDescent="0.2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40"/>
      <c r="Q676" s="39"/>
      <c r="R676" s="39"/>
      <c r="S676" s="40"/>
      <c r="T676" s="39"/>
      <c r="U676" s="21"/>
    </row>
    <row r="677" spans="1:21" x14ac:dyDescent="0.2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40"/>
      <c r="Q677" s="39"/>
      <c r="R677" s="39"/>
      <c r="S677" s="40"/>
      <c r="T677" s="39"/>
      <c r="U677" s="21"/>
    </row>
    <row r="678" spans="1:21" x14ac:dyDescent="0.2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40"/>
      <c r="Q678" s="39"/>
      <c r="R678" s="39"/>
      <c r="S678" s="40"/>
      <c r="T678" s="39"/>
      <c r="U678" s="21"/>
    </row>
    <row r="679" spans="1:21" x14ac:dyDescent="0.2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40"/>
      <c r="Q679" s="39"/>
      <c r="R679" s="39"/>
      <c r="S679" s="40"/>
      <c r="T679" s="39"/>
      <c r="U679" s="21"/>
    </row>
    <row r="680" spans="1:21" x14ac:dyDescent="0.2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40"/>
      <c r="Q680" s="39"/>
      <c r="R680" s="39"/>
      <c r="S680" s="40"/>
      <c r="T680" s="39"/>
      <c r="U680" s="21"/>
    </row>
    <row r="681" spans="1:21" x14ac:dyDescent="0.2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40"/>
      <c r="Q681" s="39"/>
      <c r="R681" s="39"/>
      <c r="S681" s="40"/>
      <c r="T681" s="39"/>
      <c r="U681" s="21"/>
    </row>
    <row r="682" spans="1:21" x14ac:dyDescent="0.2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40"/>
      <c r="Q682" s="39"/>
      <c r="R682" s="39"/>
      <c r="S682" s="40"/>
      <c r="T682" s="39"/>
      <c r="U682" s="21"/>
    </row>
    <row r="683" spans="1:21" x14ac:dyDescent="0.2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40"/>
      <c r="Q683" s="39"/>
      <c r="R683" s="39"/>
      <c r="S683" s="40"/>
      <c r="T683" s="39"/>
      <c r="U683" s="21"/>
    </row>
    <row r="684" spans="1:21" x14ac:dyDescent="0.2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40"/>
      <c r="Q684" s="39"/>
      <c r="R684" s="39"/>
      <c r="S684" s="40"/>
      <c r="T684" s="39"/>
      <c r="U684" s="21"/>
    </row>
    <row r="685" spans="1:21" x14ac:dyDescent="0.2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40"/>
      <c r="Q685" s="39"/>
      <c r="R685" s="39"/>
      <c r="S685" s="40"/>
      <c r="T685" s="39"/>
      <c r="U685" s="21"/>
    </row>
    <row r="686" spans="1:21" x14ac:dyDescent="0.2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40"/>
      <c r="Q686" s="39"/>
      <c r="R686" s="39"/>
      <c r="S686" s="40"/>
      <c r="T686" s="39"/>
      <c r="U686" s="21"/>
    </row>
    <row r="687" spans="1:21" x14ac:dyDescent="0.2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40"/>
      <c r="Q687" s="39"/>
      <c r="R687" s="39"/>
      <c r="S687" s="40"/>
      <c r="T687" s="39"/>
      <c r="U687" s="21"/>
    </row>
    <row r="688" spans="1:21" x14ac:dyDescent="0.2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40"/>
      <c r="Q688" s="39"/>
      <c r="R688" s="39"/>
      <c r="S688" s="40"/>
      <c r="T688" s="39"/>
      <c r="U688" s="21"/>
    </row>
    <row r="689" spans="1:21" x14ac:dyDescent="0.2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40"/>
      <c r="Q689" s="39"/>
      <c r="R689" s="39"/>
      <c r="S689" s="40"/>
      <c r="T689" s="39"/>
      <c r="U689" s="21"/>
    </row>
    <row r="690" spans="1:21" x14ac:dyDescent="0.2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40"/>
      <c r="Q690" s="39"/>
      <c r="R690" s="39"/>
      <c r="S690" s="40"/>
      <c r="T690" s="39"/>
      <c r="U690" s="21"/>
    </row>
    <row r="691" spans="1:21" x14ac:dyDescent="0.2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40"/>
      <c r="Q691" s="39"/>
      <c r="R691" s="39"/>
      <c r="S691" s="40"/>
      <c r="T691" s="39"/>
      <c r="U691" s="21"/>
    </row>
    <row r="692" spans="1:21" x14ac:dyDescent="0.2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40"/>
      <c r="Q692" s="39"/>
      <c r="R692" s="39"/>
      <c r="S692" s="40"/>
      <c r="T692" s="39"/>
      <c r="U692" s="21"/>
    </row>
    <row r="693" spans="1:21" x14ac:dyDescent="0.2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40"/>
      <c r="Q693" s="39"/>
      <c r="R693" s="39"/>
      <c r="S693" s="40"/>
      <c r="T693" s="39"/>
      <c r="U693" s="21"/>
    </row>
    <row r="694" spans="1:21" x14ac:dyDescent="0.2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40"/>
      <c r="Q694" s="39"/>
      <c r="R694" s="39"/>
      <c r="S694" s="40"/>
      <c r="T694" s="39"/>
      <c r="U694" s="21"/>
    </row>
    <row r="695" spans="1:21" x14ac:dyDescent="0.2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40"/>
      <c r="Q695" s="39"/>
      <c r="R695" s="39"/>
      <c r="S695" s="40"/>
      <c r="T695" s="39"/>
      <c r="U695" s="21"/>
    </row>
    <row r="696" spans="1:21" x14ac:dyDescent="0.2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40"/>
      <c r="Q696" s="39"/>
      <c r="R696" s="39"/>
      <c r="S696" s="40"/>
      <c r="T696" s="39"/>
      <c r="U696" s="21"/>
    </row>
    <row r="697" spans="1:21" x14ac:dyDescent="0.2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40"/>
      <c r="Q697" s="39"/>
      <c r="R697" s="39"/>
      <c r="S697" s="40"/>
      <c r="T697" s="39"/>
      <c r="U697" s="21"/>
    </row>
    <row r="698" spans="1:21" x14ac:dyDescent="0.2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40"/>
      <c r="Q698" s="39"/>
      <c r="R698" s="39"/>
      <c r="S698" s="40"/>
      <c r="T698" s="39"/>
      <c r="U698" s="21"/>
    </row>
    <row r="699" spans="1:21" x14ac:dyDescent="0.2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40"/>
      <c r="Q699" s="39"/>
      <c r="R699" s="39"/>
      <c r="S699" s="40"/>
      <c r="T699" s="39"/>
      <c r="U699" s="21"/>
    </row>
    <row r="700" spans="1:21" x14ac:dyDescent="0.2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40"/>
      <c r="Q700" s="39"/>
      <c r="R700" s="39"/>
      <c r="S700" s="40"/>
      <c r="T700" s="39"/>
      <c r="U700" s="21"/>
    </row>
    <row r="701" spans="1:21" x14ac:dyDescent="0.2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40"/>
      <c r="Q701" s="39"/>
      <c r="R701" s="39"/>
      <c r="S701" s="40"/>
      <c r="T701" s="39"/>
      <c r="U701" s="21"/>
    </row>
    <row r="702" spans="1:21" x14ac:dyDescent="0.2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40"/>
      <c r="Q702" s="39"/>
      <c r="R702" s="39"/>
      <c r="S702" s="40"/>
      <c r="T702" s="39"/>
      <c r="U702" s="21"/>
    </row>
    <row r="703" spans="1:21" x14ac:dyDescent="0.2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40"/>
      <c r="Q703" s="39"/>
      <c r="R703" s="39"/>
      <c r="S703" s="40"/>
      <c r="T703" s="39"/>
      <c r="U703" s="21"/>
    </row>
    <row r="704" spans="1:21" x14ac:dyDescent="0.2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40"/>
      <c r="Q704" s="39"/>
      <c r="R704" s="39"/>
      <c r="S704" s="40"/>
      <c r="T704" s="39"/>
      <c r="U704" s="21"/>
    </row>
    <row r="705" spans="1:21" x14ac:dyDescent="0.2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40"/>
      <c r="Q705" s="39"/>
      <c r="R705" s="39"/>
      <c r="S705" s="40"/>
      <c r="T705" s="39"/>
      <c r="U705" s="21"/>
    </row>
    <row r="706" spans="1:21" x14ac:dyDescent="0.2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40"/>
      <c r="Q706" s="39"/>
      <c r="R706" s="39"/>
      <c r="S706" s="40"/>
      <c r="T706" s="39"/>
      <c r="U706" s="21"/>
    </row>
    <row r="707" spans="1:21" x14ac:dyDescent="0.2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40"/>
      <c r="Q707" s="39"/>
      <c r="R707" s="39"/>
      <c r="S707" s="40"/>
      <c r="T707" s="39"/>
      <c r="U707" s="21"/>
    </row>
    <row r="708" spans="1:21" x14ac:dyDescent="0.2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40"/>
      <c r="Q708" s="39"/>
      <c r="R708" s="39"/>
      <c r="S708" s="40"/>
      <c r="T708" s="39"/>
      <c r="U708" s="21"/>
    </row>
    <row r="709" spans="1:21" x14ac:dyDescent="0.2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40"/>
      <c r="Q709" s="39"/>
      <c r="R709" s="39"/>
      <c r="S709" s="40"/>
      <c r="T709" s="39"/>
      <c r="U709" s="21"/>
    </row>
    <row r="710" spans="1:21" x14ac:dyDescent="0.2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40"/>
      <c r="Q710" s="39"/>
      <c r="R710" s="39"/>
      <c r="S710" s="40"/>
      <c r="T710" s="39"/>
      <c r="U710" s="21"/>
    </row>
    <row r="711" spans="1:21" x14ac:dyDescent="0.2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40"/>
      <c r="Q711" s="39"/>
      <c r="R711" s="39"/>
      <c r="S711" s="40"/>
      <c r="T711" s="39"/>
      <c r="U711" s="21"/>
    </row>
    <row r="712" spans="1:21" x14ac:dyDescent="0.2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40"/>
      <c r="Q712" s="39"/>
      <c r="R712" s="39"/>
      <c r="S712" s="40"/>
      <c r="T712" s="39"/>
      <c r="U712" s="21"/>
    </row>
    <row r="713" spans="1:21" x14ac:dyDescent="0.2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40"/>
      <c r="Q713" s="39"/>
      <c r="R713" s="39"/>
      <c r="S713" s="40"/>
      <c r="T713" s="39"/>
      <c r="U713" s="21"/>
    </row>
    <row r="714" spans="1:21" x14ac:dyDescent="0.2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40"/>
      <c r="Q714" s="39"/>
      <c r="R714" s="39"/>
      <c r="S714" s="40"/>
      <c r="T714" s="39"/>
      <c r="U714" s="21"/>
    </row>
    <row r="715" spans="1:21" x14ac:dyDescent="0.2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40"/>
      <c r="Q715" s="39"/>
      <c r="R715" s="39"/>
      <c r="S715" s="40"/>
      <c r="T715" s="39"/>
      <c r="U715" s="21"/>
    </row>
    <row r="716" spans="1:21" x14ac:dyDescent="0.2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40"/>
      <c r="Q716" s="39"/>
      <c r="R716" s="39"/>
      <c r="S716" s="40"/>
      <c r="T716" s="39"/>
      <c r="U716" s="21"/>
    </row>
    <row r="717" spans="1:21" x14ac:dyDescent="0.2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40"/>
      <c r="Q717" s="39"/>
      <c r="R717" s="39"/>
      <c r="S717" s="40"/>
      <c r="T717" s="39"/>
      <c r="U717" s="21"/>
    </row>
    <row r="718" spans="1:21" x14ac:dyDescent="0.2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40"/>
      <c r="Q718" s="39"/>
      <c r="R718" s="39"/>
      <c r="S718" s="40"/>
      <c r="T718" s="39"/>
      <c r="U718" s="21"/>
    </row>
    <row r="719" spans="1:21" x14ac:dyDescent="0.2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40"/>
      <c r="Q719" s="39"/>
      <c r="R719" s="39"/>
      <c r="S719" s="40"/>
      <c r="T719" s="39"/>
      <c r="U719" s="21"/>
    </row>
    <row r="720" spans="1:21" x14ac:dyDescent="0.2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40"/>
      <c r="Q720" s="39"/>
      <c r="R720" s="39"/>
      <c r="S720" s="40"/>
      <c r="T720" s="39"/>
      <c r="U720" s="21"/>
    </row>
    <row r="721" spans="1:21" x14ac:dyDescent="0.2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40"/>
      <c r="Q721" s="39"/>
      <c r="R721" s="39"/>
      <c r="S721" s="40"/>
      <c r="T721" s="39"/>
      <c r="U721" s="21"/>
    </row>
    <row r="722" spans="1:21" x14ac:dyDescent="0.2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40"/>
      <c r="Q722" s="39"/>
      <c r="R722" s="39"/>
      <c r="S722" s="40"/>
      <c r="T722" s="39"/>
      <c r="U722" s="21"/>
    </row>
    <row r="723" spans="1:21" x14ac:dyDescent="0.2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40"/>
      <c r="Q723" s="39"/>
      <c r="R723" s="39"/>
      <c r="S723" s="40"/>
      <c r="T723" s="39"/>
      <c r="U723" s="21"/>
    </row>
    <row r="724" spans="1:21" x14ac:dyDescent="0.2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40"/>
      <c r="Q724" s="39"/>
      <c r="R724" s="39"/>
      <c r="S724" s="40"/>
      <c r="T724" s="39"/>
      <c r="U724" s="21"/>
    </row>
    <row r="725" spans="1:21" x14ac:dyDescent="0.2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40"/>
      <c r="Q725" s="39"/>
      <c r="R725" s="39"/>
      <c r="S725" s="40"/>
      <c r="T725" s="39"/>
      <c r="U725" s="21"/>
    </row>
    <row r="726" spans="1:21" x14ac:dyDescent="0.2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40"/>
      <c r="Q726" s="39"/>
      <c r="R726" s="39"/>
      <c r="S726" s="40"/>
      <c r="T726" s="39"/>
      <c r="U726" s="21"/>
    </row>
    <row r="727" spans="1:21" x14ac:dyDescent="0.2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40"/>
      <c r="Q727" s="39"/>
      <c r="R727" s="39"/>
      <c r="S727" s="40"/>
      <c r="T727" s="39"/>
      <c r="U727" s="21"/>
    </row>
    <row r="728" spans="1:21" x14ac:dyDescent="0.2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40"/>
      <c r="Q728" s="39"/>
      <c r="R728" s="39"/>
      <c r="S728" s="40"/>
      <c r="T728" s="39"/>
      <c r="U728" s="21"/>
    </row>
    <row r="729" spans="1:21" x14ac:dyDescent="0.2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40"/>
      <c r="Q729" s="39"/>
      <c r="R729" s="39"/>
      <c r="S729" s="40"/>
      <c r="T729" s="39"/>
      <c r="U729" s="21"/>
    </row>
    <row r="730" spans="1:21" x14ac:dyDescent="0.2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40"/>
      <c r="Q730" s="39"/>
      <c r="R730" s="39"/>
      <c r="S730" s="40"/>
      <c r="T730" s="39"/>
      <c r="U730" s="21"/>
    </row>
    <row r="731" spans="1:21" x14ac:dyDescent="0.2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40"/>
      <c r="Q731" s="39"/>
      <c r="R731" s="39"/>
      <c r="S731" s="40"/>
      <c r="T731" s="39"/>
      <c r="U731" s="21"/>
    </row>
    <row r="732" spans="1:21" x14ac:dyDescent="0.2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40"/>
      <c r="Q732" s="39"/>
      <c r="R732" s="39"/>
      <c r="S732" s="40"/>
      <c r="T732" s="39"/>
      <c r="U732" s="21"/>
    </row>
    <row r="733" spans="1:21" x14ac:dyDescent="0.2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40"/>
      <c r="Q733" s="39"/>
      <c r="R733" s="39"/>
      <c r="S733" s="40"/>
      <c r="T733" s="39"/>
      <c r="U733" s="21"/>
    </row>
    <row r="734" spans="1:21" x14ac:dyDescent="0.2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40"/>
      <c r="Q734" s="39"/>
      <c r="R734" s="39"/>
      <c r="S734" s="40"/>
      <c r="T734" s="39"/>
      <c r="U734" s="21"/>
    </row>
    <row r="735" spans="1:21" x14ac:dyDescent="0.2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40"/>
      <c r="Q735" s="39"/>
      <c r="R735" s="39"/>
      <c r="S735" s="40"/>
      <c r="T735" s="39"/>
      <c r="U735" s="21"/>
    </row>
    <row r="736" spans="1:21" x14ac:dyDescent="0.2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40"/>
      <c r="Q736" s="39"/>
      <c r="R736" s="39"/>
      <c r="S736" s="40"/>
      <c r="T736" s="39"/>
      <c r="U736" s="21"/>
    </row>
    <row r="737" spans="1:21" x14ac:dyDescent="0.2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40"/>
      <c r="Q737" s="39"/>
      <c r="R737" s="39"/>
      <c r="S737" s="40"/>
      <c r="T737" s="39"/>
      <c r="U737" s="21"/>
    </row>
    <row r="738" spans="1:21" x14ac:dyDescent="0.2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40"/>
      <c r="Q738" s="39"/>
      <c r="R738" s="39"/>
      <c r="S738" s="40"/>
      <c r="T738" s="39"/>
      <c r="U738" s="21"/>
    </row>
    <row r="739" spans="1:21" x14ac:dyDescent="0.2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40"/>
      <c r="Q739" s="39"/>
      <c r="R739" s="39"/>
      <c r="S739" s="40"/>
      <c r="T739" s="39"/>
      <c r="U739" s="21"/>
    </row>
    <row r="740" spans="1:21" x14ac:dyDescent="0.2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40"/>
      <c r="Q740" s="39"/>
      <c r="R740" s="39"/>
      <c r="S740" s="40"/>
      <c r="T740" s="39"/>
      <c r="U740" s="21"/>
    </row>
    <row r="741" spans="1:21" x14ac:dyDescent="0.2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40"/>
      <c r="Q741" s="39"/>
      <c r="R741" s="39"/>
      <c r="S741" s="40"/>
      <c r="T741" s="39"/>
      <c r="U741" s="21"/>
    </row>
    <row r="742" spans="1:21" x14ac:dyDescent="0.2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40"/>
      <c r="Q742" s="39"/>
      <c r="R742" s="39"/>
      <c r="S742" s="40"/>
      <c r="T742" s="39"/>
      <c r="U742" s="21"/>
    </row>
    <row r="743" spans="1:21" x14ac:dyDescent="0.2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40"/>
      <c r="Q743" s="39"/>
      <c r="R743" s="39"/>
      <c r="S743" s="40"/>
      <c r="T743" s="39"/>
      <c r="U743" s="21"/>
    </row>
    <row r="744" spans="1:21" x14ac:dyDescent="0.2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40"/>
      <c r="Q744" s="39"/>
      <c r="R744" s="39"/>
      <c r="S744" s="40"/>
      <c r="T744" s="39"/>
      <c r="U744" s="21"/>
    </row>
    <row r="745" spans="1:21" x14ac:dyDescent="0.2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40"/>
      <c r="Q745" s="39"/>
      <c r="R745" s="39"/>
      <c r="S745" s="40"/>
      <c r="T745" s="39"/>
      <c r="U745" s="21"/>
    </row>
    <row r="746" spans="1:21" x14ac:dyDescent="0.2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40"/>
      <c r="Q746" s="39"/>
      <c r="R746" s="39"/>
      <c r="S746" s="40"/>
      <c r="T746" s="39"/>
      <c r="U746" s="21"/>
    </row>
    <row r="747" spans="1:21" x14ac:dyDescent="0.2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40"/>
      <c r="Q747" s="39"/>
      <c r="R747" s="39"/>
      <c r="S747" s="40"/>
      <c r="T747" s="39"/>
      <c r="U747" s="21"/>
    </row>
    <row r="748" spans="1:21" x14ac:dyDescent="0.2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40"/>
      <c r="Q748" s="39"/>
      <c r="R748" s="39"/>
      <c r="S748" s="40"/>
      <c r="T748" s="39"/>
      <c r="U748" s="21"/>
    </row>
    <row r="749" spans="1:21" x14ac:dyDescent="0.2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40"/>
      <c r="Q749" s="39"/>
      <c r="R749" s="39"/>
      <c r="S749" s="40"/>
      <c r="T749" s="39"/>
      <c r="U749" s="21"/>
    </row>
    <row r="750" spans="1:21" x14ac:dyDescent="0.2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40"/>
      <c r="Q750" s="39"/>
      <c r="R750" s="39"/>
      <c r="S750" s="40"/>
      <c r="T750" s="39"/>
      <c r="U750" s="21"/>
    </row>
    <row r="751" spans="1:21" x14ac:dyDescent="0.2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40"/>
      <c r="Q751" s="39"/>
      <c r="R751" s="39"/>
      <c r="S751" s="40"/>
      <c r="T751" s="39"/>
      <c r="U751" s="21"/>
    </row>
    <row r="752" spans="1:21" x14ac:dyDescent="0.2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40"/>
      <c r="Q752" s="39"/>
      <c r="R752" s="39"/>
      <c r="S752" s="40"/>
      <c r="T752" s="39"/>
      <c r="U752" s="21"/>
    </row>
    <row r="753" spans="1:21" x14ac:dyDescent="0.2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40"/>
      <c r="Q753" s="39"/>
      <c r="R753" s="39"/>
      <c r="S753" s="40"/>
      <c r="T753" s="39"/>
      <c r="U753" s="21"/>
    </row>
    <row r="754" spans="1:21" x14ac:dyDescent="0.2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40"/>
      <c r="Q754" s="39"/>
      <c r="R754" s="39"/>
      <c r="S754" s="40"/>
      <c r="T754" s="39"/>
      <c r="U754" s="21"/>
    </row>
    <row r="755" spans="1:21" x14ac:dyDescent="0.2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40"/>
      <c r="Q755" s="39"/>
      <c r="R755" s="39"/>
      <c r="S755" s="40"/>
      <c r="T755" s="39"/>
      <c r="U755" s="21"/>
    </row>
    <row r="756" spans="1:21" x14ac:dyDescent="0.2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40"/>
      <c r="Q756" s="39"/>
      <c r="R756" s="39"/>
      <c r="S756" s="40"/>
      <c r="T756" s="39"/>
      <c r="U756" s="21"/>
    </row>
    <row r="757" spans="1:21" x14ac:dyDescent="0.2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40"/>
      <c r="Q757" s="39"/>
      <c r="R757" s="39"/>
      <c r="S757" s="40"/>
      <c r="T757" s="39"/>
      <c r="U757" s="21"/>
    </row>
    <row r="758" spans="1:21" x14ac:dyDescent="0.2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40"/>
      <c r="Q758" s="39"/>
      <c r="R758" s="39"/>
      <c r="S758" s="40"/>
      <c r="T758" s="39"/>
      <c r="U758" s="21"/>
    </row>
    <row r="759" spans="1:21" x14ac:dyDescent="0.2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40"/>
      <c r="Q759" s="39"/>
      <c r="R759" s="39"/>
      <c r="S759" s="40"/>
      <c r="T759" s="39"/>
      <c r="U759" s="21"/>
    </row>
    <row r="760" spans="1:21" x14ac:dyDescent="0.2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40"/>
      <c r="Q760" s="39"/>
      <c r="R760" s="39"/>
      <c r="S760" s="40"/>
      <c r="T760" s="39"/>
      <c r="U760" s="21"/>
    </row>
    <row r="761" spans="1:21" x14ac:dyDescent="0.2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40"/>
      <c r="Q761" s="39"/>
      <c r="R761" s="39"/>
      <c r="S761" s="40"/>
      <c r="T761" s="39"/>
      <c r="U761" s="21"/>
    </row>
    <row r="762" spans="1:21" x14ac:dyDescent="0.2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40"/>
      <c r="Q762" s="39"/>
      <c r="R762" s="39"/>
      <c r="S762" s="40"/>
      <c r="T762" s="39"/>
      <c r="U762" s="21"/>
    </row>
    <row r="763" spans="1:21" x14ac:dyDescent="0.2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40"/>
      <c r="Q763" s="39"/>
      <c r="R763" s="39"/>
      <c r="S763" s="40"/>
      <c r="T763" s="39"/>
      <c r="U763" s="21"/>
    </row>
    <row r="764" spans="1:21" x14ac:dyDescent="0.2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40"/>
      <c r="Q764" s="39"/>
      <c r="R764" s="39"/>
      <c r="S764" s="40"/>
      <c r="T764" s="39"/>
      <c r="U764" s="21"/>
    </row>
    <row r="765" spans="1:21" x14ac:dyDescent="0.2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40"/>
      <c r="Q765" s="39"/>
      <c r="R765" s="39"/>
      <c r="S765" s="40"/>
      <c r="T765" s="39"/>
      <c r="U765" s="21"/>
    </row>
    <row r="766" spans="1:21" x14ac:dyDescent="0.2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40"/>
      <c r="Q766" s="39"/>
      <c r="R766" s="39"/>
      <c r="S766" s="40"/>
      <c r="T766" s="39"/>
      <c r="U766" s="21"/>
    </row>
    <row r="767" spans="1:21" x14ac:dyDescent="0.2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40"/>
      <c r="Q767" s="39"/>
      <c r="R767" s="39"/>
      <c r="S767" s="40"/>
      <c r="T767" s="39"/>
      <c r="U767" s="21"/>
    </row>
    <row r="768" spans="1:21" x14ac:dyDescent="0.2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40"/>
      <c r="Q768" s="39"/>
      <c r="R768" s="39"/>
      <c r="S768" s="40"/>
      <c r="T768" s="39"/>
      <c r="U768" s="21"/>
    </row>
    <row r="769" spans="1:21" x14ac:dyDescent="0.2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40"/>
      <c r="Q769" s="39"/>
      <c r="R769" s="39"/>
      <c r="S769" s="40"/>
      <c r="T769" s="39"/>
      <c r="U769" s="21"/>
    </row>
    <row r="770" spans="1:21" x14ac:dyDescent="0.2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40"/>
      <c r="Q770" s="39"/>
      <c r="R770" s="39"/>
      <c r="S770" s="40"/>
      <c r="T770" s="39"/>
      <c r="U770" s="21"/>
    </row>
    <row r="771" spans="1:21" x14ac:dyDescent="0.2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40"/>
      <c r="Q771" s="39"/>
      <c r="R771" s="39"/>
      <c r="S771" s="40"/>
      <c r="T771" s="39"/>
      <c r="U771" s="21"/>
    </row>
    <row r="772" spans="1:21" x14ac:dyDescent="0.2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40"/>
      <c r="Q772" s="39"/>
      <c r="R772" s="39"/>
      <c r="S772" s="40"/>
      <c r="T772" s="39"/>
      <c r="U772" s="21"/>
    </row>
    <row r="773" spans="1:21" x14ac:dyDescent="0.2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40"/>
      <c r="Q773" s="39"/>
      <c r="R773" s="39"/>
      <c r="S773" s="40"/>
      <c r="T773" s="39"/>
      <c r="U773" s="21"/>
    </row>
    <row r="774" spans="1:21" x14ac:dyDescent="0.2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40"/>
      <c r="Q774" s="39"/>
      <c r="R774" s="39"/>
      <c r="S774" s="40"/>
      <c r="T774" s="39"/>
      <c r="U774" s="21"/>
    </row>
    <row r="775" spans="1:21" x14ac:dyDescent="0.2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40"/>
      <c r="Q775" s="39"/>
      <c r="R775" s="39"/>
      <c r="S775" s="40"/>
      <c r="T775" s="39"/>
      <c r="U775" s="21"/>
    </row>
    <row r="776" spans="1:21" x14ac:dyDescent="0.2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40"/>
      <c r="Q776" s="39"/>
      <c r="R776" s="39"/>
      <c r="S776" s="40"/>
      <c r="T776" s="39"/>
      <c r="U776" s="21"/>
    </row>
    <row r="777" spans="1:21" x14ac:dyDescent="0.2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40"/>
      <c r="Q777" s="39"/>
      <c r="R777" s="39"/>
      <c r="S777" s="40"/>
      <c r="T777" s="39"/>
      <c r="U777" s="21"/>
    </row>
    <row r="778" spans="1:21" x14ac:dyDescent="0.2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40"/>
      <c r="Q778" s="39"/>
      <c r="R778" s="39"/>
      <c r="S778" s="40"/>
      <c r="T778" s="39"/>
      <c r="U778" s="21"/>
    </row>
    <row r="779" spans="1:21" x14ac:dyDescent="0.2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40"/>
      <c r="Q779" s="39"/>
      <c r="R779" s="39"/>
      <c r="S779" s="40"/>
      <c r="T779" s="39"/>
      <c r="U779" s="21"/>
    </row>
    <row r="780" spans="1:21" x14ac:dyDescent="0.2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40"/>
      <c r="Q780" s="39"/>
      <c r="R780" s="39"/>
      <c r="S780" s="40"/>
      <c r="T780" s="39"/>
      <c r="U780" s="21"/>
    </row>
    <row r="781" spans="1:21" x14ac:dyDescent="0.2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40"/>
      <c r="Q781" s="39"/>
      <c r="R781" s="39"/>
      <c r="S781" s="40"/>
      <c r="T781" s="39"/>
      <c r="U781" s="21"/>
    </row>
    <row r="782" spans="1:21" x14ac:dyDescent="0.2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40"/>
      <c r="Q782" s="39"/>
      <c r="R782" s="39"/>
      <c r="S782" s="40"/>
      <c r="T782" s="39"/>
      <c r="U782" s="21"/>
    </row>
    <row r="783" spans="1:21" x14ac:dyDescent="0.2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40"/>
      <c r="Q783" s="39"/>
      <c r="R783" s="39"/>
      <c r="S783" s="40"/>
      <c r="T783" s="39"/>
      <c r="U783" s="21"/>
    </row>
    <row r="784" spans="1:21" x14ac:dyDescent="0.2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40"/>
      <c r="Q784" s="39"/>
      <c r="R784" s="39"/>
      <c r="S784" s="40"/>
      <c r="T784" s="39"/>
      <c r="U784" s="21"/>
    </row>
    <row r="785" spans="1:21" x14ac:dyDescent="0.2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40"/>
      <c r="Q785" s="39"/>
      <c r="R785" s="39"/>
      <c r="S785" s="40"/>
      <c r="T785" s="39"/>
      <c r="U785" s="21"/>
    </row>
    <row r="786" spans="1:21" x14ac:dyDescent="0.2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40"/>
      <c r="Q786" s="39"/>
      <c r="R786" s="39"/>
      <c r="S786" s="40"/>
      <c r="T786" s="39"/>
      <c r="U786" s="21"/>
    </row>
    <row r="787" spans="1:21" x14ac:dyDescent="0.2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40"/>
      <c r="Q787" s="39"/>
      <c r="R787" s="39"/>
      <c r="S787" s="40"/>
      <c r="T787" s="39"/>
      <c r="U787" s="21"/>
    </row>
    <row r="788" spans="1:21" x14ac:dyDescent="0.2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40"/>
      <c r="Q788" s="39"/>
      <c r="R788" s="39"/>
      <c r="S788" s="40"/>
      <c r="T788" s="39"/>
      <c r="U788" s="21"/>
    </row>
    <row r="789" spans="1:21" x14ac:dyDescent="0.2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40"/>
      <c r="Q789" s="39"/>
      <c r="R789" s="39"/>
      <c r="S789" s="40"/>
      <c r="T789" s="39"/>
      <c r="U789" s="21"/>
    </row>
    <row r="790" spans="1:21" x14ac:dyDescent="0.2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40"/>
      <c r="Q790" s="39"/>
      <c r="R790" s="39"/>
      <c r="S790" s="40"/>
      <c r="T790" s="39"/>
      <c r="U790" s="21"/>
    </row>
    <row r="791" spans="1:21" x14ac:dyDescent="0.2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40"/>
      <c r="Q791" s="39"/>
      <c r="R791" s="39"/>
      <c r="S791" s="40"/>
      <c r="T791" s="39"/>
      <c r="U791" s="21"/>
    </row>
    <row r="792" spans="1:21" x14ac:dyDescent="0.2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40"/>
      <c r="Q792" s="39"/>
      <c r="R792" s="39"/>
      <c r="S792" s="40"/>
      <c r="T792" s="39"/>
      <c r="U792" s="21"/>
    </row>
    <row r="793" spans="1:21" x14ac:dyDescent="0.2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40"/>
      <c r="Q793" s="39"/>
      <c r="R793" s="39"/>
      <c r="S793" s="40"/>
      <c r="T793" s="39"/>
      <c r="U793" s="21"/>
    </row>
    <row r="794" spans="1:21" x14ac:dyDescent="0.2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40"/>
      <c r="Q794" s="39"/>
      <c r="R794" s="39"/>
      <c r="S794" s="40"/>
      <c r="T794" s="39"/>
      <c r="U794" s="21"/>
    </row>
    <row r="795" spans="1:21" x14ac:dyDescent="0.2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40"/>
      <c r="Q795" s="39"/>
      <c r="R795" s="39"/>
      <c r="S795" s="40"/>
      <c r="T795" s="39"/>
      <c r="U795" s="21"/>
    </row>
    <row r="796" spans="1:21" x14ac:dyDescent="0.2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40"/>
      <c r="Q796" s="39"/>
      <c r="R796" s="39"/>
      <c r="S796" s="40"/>
      <c r="T796" s="39"/>
      <c r="U796" s="21"/>
    </row>
    <row r="797" spans="1:21" x14ac:dyDescent="0.2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40"/>
      <c r="Q797" s="39"/>
      <c r="R797" s="39"/>
      <c r="S797" s="40"/>
      <c r="T797" s="39"/>
      <c r="U797" s="21"/>
    </row>
    <row r="798" spans="1:21" x14ac:dyDescent="0.2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40"/>
      <c r="Q798" s="39"/>
      <c r="R798" s="39"/>
      <c r="S798" s="40"/>
      <c r="T798" s="39"/>
      <c r="U798" s="21"/>
    </row>
    <row r="799" spans="1:21" x14ac:dyDescent="0.2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40"/>
      <c r="Q799" s="39"/>
      <c r="R799" s="39"/>
      <c r="S799" s="40"/>
      <c r="T799" s="39"/>
      <c r="U799" s="21"/>
    </row>
    <row r="800" spans="1:21" x14ac:dyDescent="0.2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40"/>
      <c r="Q800" s="39"/>
      <c r="R800" s="39"/>
      <c r="S800" s="40"/>
      <c r="T800" s="39"/>
      <c r="U800" s="21"/>
    </row>
    <row r="801" spans="1:21" x14ac:dyDescent="0.2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40"/>
      <c r="Q801" s="39"/>
      <c r="R801" s="39"/>
      <c r="S801" s="40"/>
      <c r="T801" s="39"/>
      <c r="U801" s="21"/>
    </row>
    <row r="802" spans="1:21" x14ac:dyDescent="0.2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40"/>
      <c r="Q802" s="39"/>
      <c r="R802" s="39"/>
      <c r="S802" s="40"/>
      <c r="T802" s="39"/>
      <c r="U802" s="21"/>
    </row>
    <row r="803" spans="1:21" x14ac:dyDescent="0.2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40"/>
      <c r="Q803" s="39"/>
      <c r="R803" s="39"/>
      <c r="S803" s="40"/>
      <c r="T803" s="39"/>
      <c r="U803" s="21"/>
    </row>
    <row r="804" spans="1:21" x14ac:dyDescent="0.2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40"/>
      <c r="Q804" s="39"/>
      <c r="R804" s="39"/>
      <c r="S804" s="40"/>
      <c r="T804" s="39"/>
      <c r="U804" s="21"/>
    </row>
    <row r="805" spans="1:21" x14ac:dyDescent="0.2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40"/>
      <c r="Q805" s="39"/>
      <c r="R805" s="39"/>
      <c r="S805" s="40"/>
      <c r="T805" s="39"/>
      <c r="U805" s="21"/>
    </row>
    <row r="806" spans="1:21" x14ac:dyDescent="0.2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40"/>
      <c r="Q806" s="39"/>
      <c r="R806" s="39"/>
      <c r="S806" s="40"/>
      <c r="T806" s="39"/>
      <c r="U806" s="21"/>
    </row>
    <row r="807" spans="1:21" x14ac:dyDescent="0.2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40"/>
      <c r="Q807" s="39"/>
      <c r="R807" s="39"/>
      <c r="S807" s="40"/>
      <c r="T807" s="39"/>
      <c r="U807" s="21"/>
    </row>
    <row r="808" spans="1:21" x14ac:dyDescent="0.2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40"/>
      <c r="Q808" s="39"/>
      <c r="R808" s="39"/>
      <c r="S808" s="40"/>
      <c r="T808" s="39"/>
      <c r="U808" s="21"/>
    </row>
    <row r="809" spans="1:21" x14ac:dyDescent="0.2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40"/>
      <c r="Q809" s="39"/>
      <c r="R809" s="39"/>
      <c r="S809" s="40"/>
      <c r="T809" s="39"/>
      <c r="U809" s="21"/>
    </row>
    <row r="810" spans="1:21" x14ac:dyDescent="0.2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40"/>
      <c r="Q810" s="39"/>
      <c r="R810" s="39"/>
      <c r="S810" s="40"/>
      <c r="T810" s="39"/>
      <c r="U810" s="21"/>
    </row>
    <row r="811" spans="1:21" x14ac:dyDescent="0.2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40"/>
      <c r="Q811" s="39"/>
      <c r="R811" s="39"/>
      <c r="S811" s="40"/>
      <c r="T811" s="39"/>
      <c r="U811" s="21"/>
    </row>
    <row r="812" spans="1:21" x14ac:dyDescent="0.2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40"/>
      <c r="Q812" s="39"/>
      <c r="R812" s="39"/>
      <c r="S812" s="40"/>
      <c r="T812" s="39"/>
      <c r="U812" s="21"/>
    </row>
    <row r="813" spans="1:21" x14ac:dyDescent="0.2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40"/>
      <c r="Q813" s="39"/>
      <c r="R813" s="39"/>
      <c r="S813" s="40"/>
      <c r="T813" s="39"/>
      <c r="U813" s="21"/>
    </row>
    <row r="814" spans="1:21" x14ac:dyDescent="0.2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40"/>
      <c r="Q814" s="39"/>
      <c r="R814" s="39"/>
      <c r="S814" s="40"/>
      <c r="T814" s="39"/>
      <c r="U814" s="21"/>
    </row>
    <row r="815" spans="1:21" x14ac:dyDescent="0.2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40"/>
      <c r="Q815" s="39"/>
      <c r="R815" s="39"/>
      <c r="S815" s="40"/>
      <c r="T815" s="39"/>
      <c r="U815" s="21"/>
    </row>
    <row r="816" spans="1:21" x14ac:dyDescent="0.2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40"/>
      <c r="Q816" s="39"/>
      <c r="R816" s="39"/>
      <c r="S816" s="40"/>
      <c r="T816" s="39"/>
      <c r="U816" s="21"/>
    </row>
    <row r="817" spans="1:21" x14ac:dyDescent="0.2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40"/>
      <c r="Q817" s="39"/>
      <c r="R817" s="39"/>
      <c r="S817" s="40"/>
      <c r="T817" s="39"/>
      <c r="U817" s="21"/>
    </row>
    <row r="818" spans="1:21" x14ac:dyDescent="0.2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40"/>
      <c r="Q818" s="39"/>
      <c r="R818" s="39"/>
      <c r="S818" s="40"/>
      <c r="T818" s="39"/>
      <c r="U818" s="21"/>
    </row>
    <row r="819" spans="1:21" x14ac:dyDescent="0.2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40"/>
      <c r="Q819" s="39"/>
      <c r="R819" s="39"/>
      <c r="S819" s="40"/>
      <c r="T819" s="39"/>
      <c r="U819" s="21"/>
    </row>
    <row r="820" spans="1:21" x14ac:dyDescent="0.2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40"/>
      <c r="Q820" s="39"/>
      <c r="R820" s="39"/>
      <c r="S820" s="40"/>
      <c r="T820" s="39"/>
      <c r="U820" s="21"/>
    </row>
    <row r="821" spans="1:21" x14ac:dyDescent="0.2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40"/>
      <c r="Q821" s="39"/>
      <c r="R821" s="39"/>
      <c r="S821" s="40"/>
      <c r="T821" s="39"/>
      <c r="U821" s="21"/>
    </row>
    <row r="822" spans="1:21" x14ac:dyDescent="0.2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40"/>
      <c r="Q822" s="39"/>
      <c r="R822" s="39"/>
      <c r="S822" s="40"/>
      <c r="T822" s="39"/>
      <c r="U822" s="21"/>
    </row>
    <row r="823" spans="1:21" x14ac:dyDescent="0.2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40"/>
      <c r="Q823" s="39"/>
      <c r="R823" s="39"/>
      <c r="S823" s="40"/>
      <c r="T823" s="39"/>
      <c r="U823" s="21"/>
    </row>
    <row r="824" spans="1:21" x14ac:dyDescent="0.2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40"/>
      <c r="Q824" s="39"/>
      <c r="R824" s="39"/>
      <c r="S824" s="40"/>
      <c r="T824" s="39"/>
      <c r="U824" s="21"/>
    </row>
    <row r="825" spans="1:21" x14ac:dyDescent="0.2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40"/>
      <c r="Q825" s="39"/>
      <c r="R825" s="39"/>
      <c r="S825" s="40"/>
      <c r="T825" s="39"/>
      <c r="U825" s="21"/>
    </row>
    <row r="826" spans="1:21" x14ac:dyDescent="0.2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40"/>
      <c r="Q826" s="39"/>
      <c r="R826" s="39"/>
      <c r="S826" s="40"/>
      <c r="T826" s="39"/>
      <c r="U826" s="21"/>
    </row>
    <row r="827" spans="1:21" x14ac:dyDescent="0.2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40"/>
      <c r="Q827" s="39"/>
      <c r="R827" s="39"/>
      <c r="S827" s="40"/>
      <c r="T827" s="39"/>
      <c r="U827" s="21"/>
    </row>
    <row r="828" spans="1:21" x14ac:dyDescent="0.2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40"/>
      <c r="Q828" s="39"/>
      <c r="R828" s="39"/>
      <c r="S828" s="40"/>
      <c r="T828" s="39"/>
      <c r="U828" s="21"/>
    </row>
    <row r="829" spans="1:21" x14ac:dyDescent="0.2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40"/>
      <c r="Q829" s="39"/>
      <c r="R829" s="39"/>
      <c r="S829" s="40"/>
      <c r="T829" s="39"/>
      <c r="U829" s="21"/>
    </row>
    <row r="830" spans="1:21" x14ac:dyDescent="0.2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40"/>
      <c r="Q830" s="39"/>
      <c r="R830" s="39"/>
      <c r="S830" s="40"/>
      <c r="T830" s="39"/>
      <c r="U830" s="21"/>
    </row>
    <row r="831" spans="1:21" x14ac:dyDescent="0.2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40"/>
      <c r="Q831" s="39"/>
      <c r="R831" s="39"/>
      <c r="S831" s="40"/>
      <c r="T831" s="39"/>
      <c r="U831" s="21"/>
    </row>
    <row r="832" spans="1:21" x14ac:dyDescent="0.2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40"/>
      <c r="Q832" s="39"/>
      <c r="R832" s="39"/>
      <c r="S832" s="40"/>
      <c r="T832" s="39"/>
      <c r="U832" s="21"/>
    </row>
    <row r="833" spans="1:21" x14ac:dyDescent="0.2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40"/>
      <c r="Q833" s="39"/>
      <c r="R833" s="39"/>
      <c r="S833" s="40"/>
      <c r="T833" s="39"/>
      <c r="U833" s="21"/>
    </row>
    <row r="834" spans="1:21" x14ac:dyDescent="0.2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40"/>
      <c r="Q834" s="39"/>
      <c r="R834" s="39"/>
      <c r="S834" s="40"/>
      <c r="T834" s="39"/>
      <c r="U834" s="21"/>
    </row>
    <row r="835" spans="1:21" x14ac:dyDescent="0.2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40"/>
      <c r="Q835" s="39"/>
      <c r="R835" s="39"/>
      <c r="S835" s="40"/>
      <c r="T835" s="39"/>
      <c r="U835" s="21"/>
    </row>
    <row r="836" spans="1:21" x14ac:dyDescent="0.2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40"/>
      <c r="Q836" s="39"/>
      <c r="R836" s="39"/>
      <c r="S836" s="40"/>
      <c r="T836" s="39"/>
      <c r="U836" s="21"/>
    </row>
    <row r="837" spans="1:21" x14ac:dyDescent="0.2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40"/>
      <c r="Q837" s="39"/>
      <c r="R837" s="39"/>
      <c r="S837" s="40"/>
      <c r="T837" s="39"/>
      <c r="U837" s="21"/>
    </row>
    <row r="838" spans="1:21" x14ac:dyDescent="0.2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40"/>
      <c r="Q838" s="39"/>
      <c r="R838" s="39"/>
      <c r="S838" s="40"/>
      <c r="T838" s="39"/>
      <c r="U838" s="21"/>
    </row>
    <row r="839" spans="1:21" x14ac:dyDescent="0.2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40"/>
      <c r="Q839" s="39"/>
      <c r="R839" s="39"/>
      <c r="S839" s="40"/>
      <c r="T839" s="39"/>
      <c r="U839" s="21"/>
    </row>
    <row r="840" spans="1:21" x14ac:dyDescent="0.2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40"/>
      <c r="Q840" s="39"/>
      <c r="R840" s="39"/>
      <c r="S840" s="40"/>
      <c r="T840" s="39"/>
      <c r="U840" s="21"/>
    </row>
    <row r="841" spans="1:21" x14ac:dyDescent="0.2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40"/>
      <c r="Q841" s="39"/>
      <c r="R841" s="39"/>
      <c r="S841" s="40"/>
      <c r="T841" s="39"/>
      <c r="U841" s="21"/>
    </row>
    <row r="842" spans="1:21" x14ac:dyDescent="0.2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40"/>
      <c r="Q842" s="39"/>
      <c r="R842" s="39"/>
      <c r="S842" s="40"/>
      <c r="T842" s="39"/>
      <c r="U842" s="21"/>
    </row>
    <row r="843" spans="1:21" x14ac:dyDescent="0.2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40"/>
      <c r="Q843" s="39"/>
      <c r="R843" s="39"/>
      <c r="S843" s="40"/>
      <c r="T843" s="39"/>
      <c r="U843" s="21"/>
    </row>
    <row r="844" spans="1:21" x14ac:dyDescent="0.2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40"/>
      <c r="Q844" s="39"/>
      <c r="R844" s="39"/>
      <c r="S844" s="40"/>
      <c r="T844" s="39"/>
      <c r="U844" s="21"/>
    </row>
    <row r="845" spans="1:21" x14ac:dyDescent="0.2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40"/>
      <c r="Q845" s="39"/>
      <c r="R845" s="39"/>
      <c r="S845" s="40"/>
      <c r="T845" s="39"/>
      <c r="U845" s="21"/>
    </row>
    <row r="846" spans="1:21" x14ac:dyDescent="0.2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40"/>
      <c r="Q846" s="39"/>
      <c r="R846" s="39"/>
      <c r="S846" s="40"/>
      <c r="T846" s="39"/>
      <c r="U846" s="21"/>
    </row>
    <row r="847" spans="1:21" x14ac:dyDescent="0.2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40"/>
      <c r="Q847" s="39"/>
      <c r="R847" s="39"/>
      <c r="S847" s="40"/>
      <c r="T847" s="39"/>
      <c r="U847" s="21"/>
    </row>
    <row r="848" spans="1:21" x14ac:dyDescent="0.2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40"/>
      <c r="Q848" s="39"/>
      <c r="R848" s="39"/>
      <c r="S848" s="40"/>
      <c r="T848" s="39"/>
      <c r="U848" s="21"/>
    </row>
    <row r="849" spans="1:21" x14ac:dyDescent="0.2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40"/>
      <c r="Q849" s="39"/>
      <c r="R849" s="39"/>
      <c r="S849" s="40"/>
      <c r="T849" s="39"/>
      <c r="U849" s="21"/>
    </row>
    <row r="850" spans="1:21" x14ac:dyDescent="0.2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40"/>
      <c r="Q850" s="39"/>
      <c r="R850" s="39"/>
      <c r="S850" s="40"/>
      <c r="T850" s="39"/>
      <c r="U850" s="21"/>
    </row>
    <row r="851" spans="1:21" x14ac:dyDescent="0.2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40"/>
      <c r="Q851" s="39"/>
      <c r="R851" s="39"/>
      <c r="S851" s="40"/>
      <c r="T851" s="39"/>
      <c r="U851" s="21"/>
    </row>
    <row r="852" spans="1:21" x14ac:dyDescent="0.2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40"/>
      <c r="Q852" s="39"/>
      <c r="R852" s="39"/>
      <c r="S852" s="40"/>
      <c r="T852" s="39"/>
      <c r="U852" s="21"/>
    </row>
    <row r="853" spans="1:21" x14ac:dyDescent="0.2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40"/>
      <c r="Q853" s="39"/>
      <c r="R853" s="39"/>
      <c r="S853" s="40"/>
      <c r="T853" s="39"/>
      <c r="U853" s="21"/>
    </row>
    <row r="854" spans="1:21" x14ac:dyDescent="0.2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40"/>
      <c r="Q854" s="39"/>
      <c r="R854" s="39"/>
      <c r="S854" s="40"/>
      <c r="T854" s="39"/>
      <c r="U854" s="21"/>
    </row>
    <row r="855" spans="1:21" x14ac:dyDescent="0.2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40"/>
      <c r="Q855" s="39"/>
      <c r="R855" s="39"/>
      <c r="S855" s="40"/>
      <c r="T855" s="39"/>
      <c r="U855" s="21"/>
    </row>
    <row r="856" spans="1:21" x14ac:dyDescent="0.2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40"/>
      <c r="Q856" s="39"/>
      <c r="R856" s="39"/>
      <c r="S856" s="40"/>
      <c r="T856" s="39"/>
      <c r="U856" s="21"/>
    </row>
    <row r="857" spans="1:21" x14ac:dyDescent="0.2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40"/>
      <c r="Q857" s="39"/>
      <c r="R857" s="39"/>
      <c r="S857" s="40"/>
      <c r="T857" s="39"/>
      <c r="U857" s="21"/>
    </row>
    <row r="858" spans="1:21" x14ac:dyDescent="0.2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40"/>
      <c r="Q858" s="39"/>
      <c r="R858" s="39"/>
      <c r="S858" s="40"/>
      <c r="T858" s="39"/>
      <c r="U858" s="21"/>
    </row>
    <row r="859" spans="1:21" x14ac:dyDescent="0.2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40"/>
      <c r="Q859" s="39"/>
      <c r="R859" s="39"/>
      <c r="S859" s="40"/>
      <c r="T859" s="39"/>
      <c r="U859" s="21"/>
    </row>
    <row r="860" spans="1:21" x14ac:dyDescent="0.2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40"/>
      <c r="Q860" s="39"/>
      <c r="R860" s="39"/>
      <c r="S860" s="40"/>
      <c r="T860" s="39"/>
      <c r="U860" s="21"/>
    </row>
    <row r="861" spans="1:21" x14ac:dyDescent="0.2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40"/>
      <c r="Q861" s="39"/>
      <c r="R861" s="39"/>
      <c r="S861" s="40"/>
      <c r="T861" s="39"/>
      <c r="U861" s="21"/>
    </row>
    <row r="862" spans="1:21" x14ac:dyDescent="0.2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40"/>
      <c r="Q862" s="39"/>
      <c r="R862" s="39"/>
      <c r="S862" s="40"/>
      <c r="T862" s="39"/>
      <c r="U862" s="21"/>
    </row>
    <row r="863" spans="1:21" x14ac:dyDescent="0.2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40"/>
      <c r="Q863" s="39"/>
      <c r="R863" s="39"/>
      <c r="S863" s="40"/>
      <c r="T863" s="39"/>
      <c r="U863" s="21"/>
    </row>
    <row r="864" spans="1:21" x14ac:dyDescent="0.2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40"/>
      <c r="Q864" s="39"/>
      <c r="R864" s="39"/>
      <c r="S864" s="40"/>
      <c r="T864" s="39"/>
      <c r="U864" s="21"/>
    </row>
    <row r="865" spans="1:21" x14ac:dyDescent="0.2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40"/>
      <c r="Q865" s="39"/>
      <c r="R865" s="39"/>
      <c r="S865" s="40"/>
      <c r="T865" s="39"/>
      <c r="U865" s="21"/>
    </row>
    <row r="866" spans="1:21" x14ac:dyDescent="0.2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40"/>
      <c r="Q866" s="39"/>
      <c r="R866" s="39"/>
      <c r="S866" s="40"/>
      <c r="T866" s="39"/>
      <c r="U866" s="21"/>
    </row>
    <row r="867" spans="1:21" x14ac:dyDescent="0.2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40"/>
      <c r="Q867" s="39"/>
      <c r="R867" s="39"/>
      <c r="S867" s="40"/>
      <c r="T867" s="39"/>
      <c r="U867" s="21"/>
    </row>
    <row r="868" spans="1:21" x14ac:dyDescent="0.2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40"/>
      <c r="Q868" s="39"/>
      <c r="R868" s="39"/>
      <c r="S868" s="40"/>
      <c r="T868" s="39"/>
      <c r="U868" s="21"/>
    </row>
    <row r="869" spans="1:21" x14ac:dyDescent="0.2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40"/>
      <c r="Q869" s="39"/>
      <c r="R869" s="39"/>
      <c r="S869" s="40"/>
      <c r="T869" s="39"/>
      <c r="U869" s="21"/>
    </row>
    <row r="870" spans="1:21" x14ac:dyDescent="0.2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40"/>
      <c r="Q870" s="39"/>
      <c r="R870" s="39"/>
      <c r="S870" s="40"/>
      <c r="T870" s="39"/>
      <c r="U870" s="21"/>
    </row>
    <row r="871" spans="1:21" x14ac:dyDescent="0.2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40"/>
      <c r="Q871" s="39"/>
      <c r="R871" s="39"/>
      <c r="S871" s="40"/>
      <c r="T871" s="39"/>
      <c r="U871" s="21"/>
    </row>
    <row r="872" spans="1:21" x14ac:dyDescent="0.2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40"/>
      <c r="Q872" s="39"/>
      <c r="R872" s="39"/>
      <c r="S872" s="40"/>
      <c r="T872" s="39"/>
      <c r="U872" s="21"/>
    </row>
    <row r="873" spans="1:21" x14ac:dyDescent="0.2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40"/>
      <c r="Q873" s="39"/>
      <c r="R873" s="39"/>
      <c r="S873" s="40"/>
      <c r="T873" s="39"/>
      <c r="U873" s="21"/>
    </row>
    <row r="874" spans="1:21" x14ac:dyDescent="0.2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40"/>
      <c r="Q874" s="39"/>
      <c r="R874" s="39"/>
      <c r="S874" s="40"/>
      <c r="T874" s="39"/>
      <c r="U874" s="21"/>
    </row>
    <row r="875" spans="1:21" x14ac:dyDescent="0.2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40"/>
      <c r="Q875" s="39"/>
      <c r="R875" s="39"/>
      <c r="S875" s="40"/>
      <c r="T875" s="39"/>
      <c r="U875" s="21"/>
    </row>
    <row r="876" spans="1:21" x14ac:dyDescent="0.2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40"/>
      <c r="Q876" s="39"/>
      <c r="R876" s="39"/>
      <c r="S876" s="40"/>
      <c r="T876" s="39"/>
      <c r="U876" s="21"/>
    </row>
    <row r="877" spans="1:21" x14ac:dyDescent="0.2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40"/>
      <c r="Q877" s="39"/>
      <c r="R877" s="39"/>
      <c r="S877" s="40"/>
      <c r="T877" s="39"/>
      <c r="U877" s="21"/>
    </row>
    <row r="878" spans="1:21" x14ac:dyDescent="0.2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40"/>
      <c r="Q878" s="39"/>
      <c r="R878" s="39"/>
      <c r="S878" s="40"/>
      <c r="T878" s="39"/>
      <c r="U878" s="21"/>
    </row>
    <row r="879" spans="1:21" x14ac:dyDescent="0.2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40"/>
      <c r="Q879" s="39"/>
      <c r="R879" s="39"/>
      <c r="S879" s="40"/>
      <c r="T879" s="39"/>
      <c r="U879" s="21"/>
    </row>
    <row r="880" spans="1:21" x14ac:dyDescent="0.2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40"/>
      <c r="Q880" s="39"/>
      <c r="R880" s="39"/>
      <c r="S880" s="40"/>
      <c r="T880" s="39"/>
      <c r="U880" s="21"/>
    </row>
    <row r="881" spans="1:21" x14ac:dyDescent="0.2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40"/>
      <c r="Q881" s="39"/>
      <c r="R881" s="39"/>
      <c r="S881" s="40"/>
      <c r="T881" s="39"/>
      <c r="U881" s="21"/>
    </row>
    <row r="882" spans="1:21" x14ac:dyDescent="0.2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40"/>
      <c r="Q882" s="39"/>
      <c r="R882" s="39"/>
      <c r="S882" s="40"/>
      <c r="T882" s="39"/>
      <c r="U882" s="21"/>
    </row>
    <row r="883" spans="1:21" x14ac:dyDescent="0.2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40"/>
      <c r="Q883" s="39"/>
      <c r="R883" s="39"/>
      <c r="S883" s="40"/>
      <c r="T883" s="39"/>
      <c r="U883" s="21"/>
    </row>
    <row r="884" spans="1:21" x14ac:dyDescent="0.2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40"/>
      <c r="Q884" s="39"/>
      <c r="R884" s="39"/>
      <c r="S884" s="40"/>
      <c r="T884" s="39"/>
      <c r="U884" s="21"/>
    </row>
    <row r="885" spans="1:21" x14ac:dyDescent="0.2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40"/>
      <c r="Q885" s="39"/>
      <c r="R885" s="39"/>
      <c r="S885" s="40"/>
      <c r="T885" s="39"/>
      <c r="U885" s="21"/>
    </row>
    <row r="886" spans="1:21" x14ac:dyDescent="0.2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40"/>
      <c r="Q886" s="39"/>
      <c r="R886" s="39"/>
      <c r="S886" s="40"/>
      <c r="T886" s="39"/>
      <c r="U886" s="21"/>
    </row>
    <row r="887" spans="1:21" x14ac:dyDescent="0.2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40"/>
      <c r="Q887" s="39"/>
      <c r="R887" s="39"/>
      <c r="S887" s="40"/>
      <c r="T887" s="39"/>
      <c r="U887" s="21"/>
    </row>
    <row r="888" spans="1:21" x14ac:dyDescent="0.2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40"/>
      <c r="Q888" s="39"/>
      <c r="R888" s="39"/>
      <c r="S888" s="40"/>
      <c r="T888" s="39"/>
      <c r="U888" s="21"/>
    </row>
    <row r="889" spans="1:21" x14ac:dyDescent="0.2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40"/>
      <c r="Q889" s="39"/>
      <c r="R889" s="39"/>
      <c r="S889" s="40"/>
      <c r="T889" s="39"/>
      <c r="U889" s="21"/>
    </row>
    <row r="890" spans="1:21" x14ac:dyDescent="0.2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40"/>
      <c r="Q890" s="39"/>
      <c r="R890" s="39"/>
      <c r="S890" s="40"/>
      <c r="T890" s="39"/>
      <c r="U890" s="21"/>
    </row>
    <row r="891" spans="1:21" x14ac:dyDescent="0.2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40"/>
      <c r="Q891" s="39"/>
      <c r="R891" s="39"/>
      <c r="S891" s="40"/>
      <c r="T891" s="39"/>
      <c r="U891" s="21"/>
    </row>
    <row r="892" spans="1:21" x14ac:dyDescent="0.2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40"/>
      <c r="Q892" s="39"/>
      <c r="R892" s="39"/>
      <c r="S892" s="40"/>
      <c r="T892" s="39"/>
      <c r="U892" s="21"/>
    </row>
    <row r="893" spans="1:21" x14ac:dyDescent="0.2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40"/>
      <c r="Q893" s="39"/>
      <c r="R893" s="39"/>
      <c r="S893" s="40"/>
      <c r="T893" s="39"/>
      <c r="U893" s="21"/>
    </row>
    <row r="894" spans="1:21" x14ac:dyDescent="0.2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40"/>
      <c r="Q894" s="39"/>
      <c r="R894" s="39"/>
      <c r="S894" s="40"/>
      <c r="T894" s="39"/>
      <c r="U894" s="21"/>
    </row>
    <row r="895" spans="1:21" x14ac:dyDescent="0.2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40"/>
      <c r="Q895" s="39"/>
      <c r="R895" s="39"/>
      <c r="S895" s="40"/>
      <c r="T895" s="39"/>
      <c r="U895" s="21"/>
    </row>
    <row r="896" spans="1:21" x14ac:dyDescent="0.2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40"/>
      <c r="Q896" s="39"/>
      <c r="R896" s="39"/>
      <c r="S896" s="40"/>
      <c r="T896" s="39"/>
      <c r="U896" s="21"/>
    </row>
    <row r="897" spans="1:21" x14ac:dyDescent="0.2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40"/>
      <c r="Q897" s="39"/>
      <c r="R897" s="39"/>
      <c r="S897" s="40"/>
      <c r="T897" s="39"/>
      <c r="U897" s="21"/>
    </row>
    <row r="898" spans="1:21" x14ac:dyDescent="0.2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40"/>
      <c r="Q898" s="39"/>
      <c r="R898" s="39"/>
      <c r="S898" s="40"/>
      <c r="T898" s="39"/>
      <c r="U898" s="21"/>
    </row>
    <row r="899" spans="1:21" x14ac:dyDescent="0.2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40"/>
      <c r="Q899" s="39"/>
      <c r="R899" s="39"/>
      <c r="S899" s="40"/>
      <c r="T899" s="39"/>
      <c r="U899" s="21"/>
    </row>
    <row r="900" spans="1:21" x14ac:dyDescent="0.2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40"/>
      <c r="Q900" s="39"/>
      <c r="R900" s="39"/>
      <c r="S900" s="40"/>
      <c r="T900" s="39"/>
      <c r="U900" s="21"/>
    </row>
    <row r="901" spans="1:21" x14ac:dyDescent="0.2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40"/>
      <c r="Q901" s="39"/>
      <c r="R901" s="39"/>
      <c r="S901" s="40"/>
      <c r="T901" s="39"/>
      <c r="U901" s="21"/>
    </row>
    <row r="902" spans="1:21" x14ac:dyDescent="0.2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40"/>
      <c r="Q902" s="39"/>
      <c r="R902" s="39"/>
      <c r="S902" s="40"/>
      <c r="T902" s="39"/>
      <c r="U902" s="21"/>
    </row>
    <row r="903" spans="1:21" x14ac:dyDescent="0.2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40"/>
      <c r="Q903" s="39"/>
      <c r="R903" s="39"/>
      <c r="S903" s="40"/>
      <c r="T903" s="39"/>
      <c r="U903" s="21"/>
    </row>
    <row r="904" spans="1:21" x14ac:dyDescent="0.2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40"/>
      <c r="Q904" s="39"/>
      <c r="R904" s="39"/>
      <c r="S904" s="40"/>
      <c r="T904" s="39"/>
      <c r="U904" s="21"/>
    </row>
    <row r="905" spans="1:21" x14ac:dyDescent="0.2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40"/>
      <c r="Q905" s="39"/>
      <c r="R905" s="39"/>
      <c r="S905" s="40"/>
      <c r="T905" s="39"/>
      <c r="U905" s="21"/>
    </row>
    <row r="906" spans="1:21" x14ac:dyDescent="0.2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40"/>
      <c r="Q906" s="39"/>
      <c r="R906" s="39"/>
      <c r="S906" s="40"/>
      <c r="T906" s="39"/>
      <c r="U906" s="21"/>
    </row>
    <row r="907" spans="1:21" x14ac:dyDescent="0.2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40"/>
      <c r="Q907" s="39"/>
      <c r="R907" s="39"/>
      <c r="S907" s="40"/>
      <c r="T907" s="39"/>
      <c r="U907" s="21"/>
    </row>
    <row r="908" spans="1:21" x14ac:dyDescent="0.2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40"/>
      <c r="Q908" s="39"/>
      <c r="R908" s="39"/>
      <c r="S908" s="40"/>
      <c r="T908" s="39"/>
      <c r="U908" s="21"/>
    </row>
    <row r="909" spans="1:21" x14ac:dyDescent="0.2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40"/>
      <c r="Q909" s="39"/>
      <c r="R909" s="39"/>
      <c r="S909" s="40"/>
      <c r="T909" s="39"/>
      <c r="U909" s="21"/>
    </row>
    <row r="910" spans="1:21" x14ac:dyDescent="0.2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40"/>
      <c r="Q910" s="39"/>
      <c r="R910" s="39"/>
      <c r="S910" s="40"/>
      <c r="T910" s="39"/>
      <c r="U910" s="21"/>
    </row>
    <row r="911" spans="1:21" x14ac:dyDescent="0.2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40"/>
      <c r="Q911" s="39"/>
      <c r="R911" s="39"/>
      <c r="S911" s="40"/>
      <c r="T911" s="39"/>
      <c r="U911" s="21"/>
    </row>
    <row r="912" spans="1:21" x14ac:dyDescent="0.2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40"/>
      <c r="Q912" s="39"/>
      <c r="R912" s="39"/>
      <c r="S912" s="40"/>
      <c r="T912" s="39"/>
      <c r="U912" s="21"/>
    </row>
    <row r="913" spans="1:21" x14ac:dyDescent="0.2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40"/>
      <c r="Q913" s="39"/>
      <c r="R913" s="39"/>
      <c r="S913" s="40"/>
      <c r="T913" s="39"/>
      <c r="U913" s="21"/>
    </row>
    <row r="914" spans="1:21" x14ac:dyDescent="0.2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40"/>
      <c r="Q914" s="39"/>
      <c r="R914" s="39"/>
      <c r="S914" s="40"/>
      <c r="T914" s="39"/>
      <c r="U914" s="21"/>
    </row>
    <row r="915" spans="1:21" x14ac:dyDescent="0.2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40"/>
      <c r="Q915" s="39"/>
      <c r="R915" s="39"/>
      <c r="S915" s="40"/>
      <c r="T915" s="39"/>
      <c r="U915" s="21"/>
    </row>
    <row r="916" spans="1:21" x14ac:dyDescent="0.2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40"/>
      <c r="Q916" s="39"/>
      <c r="R916" s="39"/>
      <c r="S916" s="40"/>
      <c r="T916" s="39"/>
      <c r="U916" s="21"/>
    </row>
    <row r="917" spans="1:21" x14ac:dyDescent="0.2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40"/>
      <c r="Q917" s="39"/>
      <c r="R917" s="39"/>
      <c r="S917" s="40"/>
      <c r="T917" s="39"/>
      <c r="U917" s="21"/>
    </row>
    <row r="918" spans="1:21" x14ac:dyDescent="0.2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40"/>
      <c r="Q918" s="39"/>
      <c r="R918" s="39"/>
      <c r="S918" s="40"/>
      <c r="T918" s="39"/>
      <c r="U918" s="21"/>
    </row>
    <row r="919" spans="1:21" x14ac:dyDescent="0.2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40"/>
      <c r="Q919" s="39"/>
      <c r="R919" s="39"/>
      <c r="S919" s="40"/>
      <c r="T919" s="39"/>
      <c r="U919" s="21"/>
    </row>
    <row r="920" spans="1:21" x14ac:dyDescent="0.2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40"/>
      <c r="Q920" s="39"/>
      <c r="R920" s="39"/>
      <c r="S920" s="40"/>
      <c r="T920" s="39"/>
      <c r="U920" s="21"/>
    </row>
    <row r="921" spans="1:21" x14ac:dyDescent="0.2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40"/>
      <c r="Q921" s="39"/>
      <c r="R921" s="39"/>
      <c r="S921" s="40"/>
      <c r="T921" s="39"/>
      <c r="U921" s="21"/>
    </row>
    <row r="922" spans="1:21" x14ac:dyDescent="0.2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40"/>
      <c r="Q922" s="39"/>
      <c r="R922" s="39"/>
      <c r="S922" s="40"/>
      <c r="T922" s="39"/>
      <c r="U922" s="21"/>
    </row>
    <row r="923" spans="1:21" x14ac:dyDescent="0.2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40"/>
      <c r="Q923" s="39"/>
      <c r="R923" s="39"/>
      <c r="S923" s="40"/>
      <c r="T923" s="39"/>
      <c r="U923" s="21"/>
    </row>
    <row r="924" spans="1:21" x14ac:dyDescent="0.2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40"/>
      <c r="Q924" s="39"/>
      <c r="R924" s="39"/>
      <c r="S924" s="40"/>
      <c r="T924" s="39"/>
      <c r="U924" s="21"/>
    </row>
    <row r="925" spans="1:21" x14ac:dyDescent="0.2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40"/>
      <c r="Q925" s="39"/>
      <c r="R925" s="39"/>
      <c r="S925" s="40"/>
      <c r="T925" s="39"/>
      <c r="U925" s="21"/>
    </row>
    <row r="926" spans="1:21" x14ac:dyDescent="0.2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40"/>
      <c r="Q926" s="39"/>
      <c r="R926" s="39"/>
      <c r="S926" s="40"/>
      <c r="T926" s="39"/>
      <c r="U926" s="21"/>
    </row>
    <row r="927" spans="1:21" x14ac:dyDescent="0.2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40"/>
      <c r="Q927" s="39"/>
      <c r="R927" s="39"/>
      <c r="S927" s="40"/>
      <c r="T927" s="39"/>
      <c r="U927" s="21"/>
    </row>
    <row r="928" spans="1:21" x14ac:dyDescent="0.2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40"/>
      <c r="Q928" s="39"/>
      <c r="R928" s="39"/>
      <c r="S928" s="40"/>
      <c r="T928" s="39"/>
      <c r="U928" s="21"/>
    </row>
    <row r="929" spans="1:21" x14ac:dyDescent="0.2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40"/>
      <c r="Q929" s="39"/>
      <c r="R929" s="39"/>
      <c r="S929" s="40"/>
      <c r="T929" s="39"/>
      <c r="U929" s="21"/>
    </row>
    <row r="930" spans="1:21" x14ac:dyDescent="0.2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40"/>
      <c r="Q930" s="39"/>
      <c r="R930" s="39"/>
      <c r="S930" s="40"/>
      <c r="T930" s="39"/>
      <c r="U930" s="21"/>
    </row>
    <row r="931" spans="1:21" x14ac:dyDescent="0.2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40"/>
      <c r="Q931" s="39"/>
      <c r="R931" s="39"/>
      <c r="S931" s="40"/>
      <c r="T931" s="39"/>
      <c r="U931" s="21"/>
    </row>
    <row r="932" spans="1:21" x14ac:dyDescent="0.2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40"/>
      <c r="Q932" s="39"/>
      <c r="R932" s="39"/>
      <c r="S932" s="40"/>
      <c r="T932" s="39"/>
      <c r="U932" s="21"/>
    </row>
    <row r="933" spans="1:21" x14ac:dyDescent="0.2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40"/>
      <c r="Q933" s="39"/>
      <c r="R933" s="39"/>
      <c r="S933" s="40"/>
      <c r="T933" s="39"/>
      <c r="U933" s="21"/>
    </row>
    <row r="934" spans="1:21" x14ac:dyDescent="0.2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40"/>
      <c r="Q934" s="39"/>
      <c r="R934" s="39"/>
      <c r="S934" s="40"/>
      <c r="T934" s="39"/>
      <c r="U934" s="21"/>
    </row>
    <row r="935" spans="1:21" x14ac:dyDescent="0.2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40"/>
      <c r="Q935" s="39"/>
      <c r="R935" s="39"/>
      <c r="S935" s="40"/>
      <c r="T935" s="39"/>
      <c r="U935" s="21"/>
    </row>
    <row r="936" spans="1:21" x14ac:dyDescent="0.2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40"/>
      <c r="Q936" s="39"/>
      <c r="R936" s="39"/>
      <c r="S936" s="40"/>
      <c r="T936" s="39"/>
      <c r="U936" s="21"/>
    </row>
    <row r="937" spans="1:21" x14ac:dyDescent="0.2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40"/>
      <c r="Q937" s="39"/>
      <c r="R937" s="39"/>
      <c r="S937" s="40"/>
      <c r="T937" s="39"/>
      <c r="U937" s="21"/>
    </row>
    <row r="938" spans="1:21" x14ac:dyDescent="0.2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40"/>
      <c r="Q938" s="39"/>
      <c r="R938" s="39"/>
      <c r="S938" s="40"/>
      <c r="T938" s="39"/>
      <c r="U938" s="21"/>
    </row>
    <row r="939" spans="1:21" x14ac:dyDescent="0.2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40"/>
      <c r="Q939" s="39"/>
      <c r="R939" s="39"/>
      <c r="S939" s="40"/>
      <c r="T939" s="39"/>
      <c r="U939" s="21"/>
    </row>
    <row r="940" spans="1:21" x14ac:dyDescent="0.2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40"/>
      <c r="Q940" s="39"/>
      <c r="R940" s="39"/>
      <c r="S940" s="40"/>
      <c r="T940" s="39"/>
      <c r="U940" s="21"/>
    </row>
    <row r="941" spans="1:21" x14ac:dyDescent="0.2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40"/>
      <c r="Q941" s="39"/>
      <c r="R941" s="39"/>
      <c r="S941" s="40"/>
      <c r="T941" s="39"/>
      <c r="U941" s="21"/>
    </row>
    <row r="942" spans="1:21" x14ac:dyDescent="0.2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40"/>
      <c r="Q942" s="39"/>
      <c r="R942" s="39"/>
      <c r="S942" s="40"/>
      <c r="T942" s="39"/>
      <c r="U942" s="21"/>
    </row>
    <row r="943" spans="1:21" x14ac:dyDescent="0.2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40"/>
      <c r="Q943" s="39"/>
      <c r="R943" s="39"/>
      <c r="S943" s="40"/>
      <c r="T943" s="39"/>
      <c r="U943" s="21"/>
    </row>
    <row r="944" spans="1:21" x14ac:dyDescent="0.2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40"/>
      <c r="Q944" s="39"/>
      <c r="R944" s="39"/>
      <c r="S944" s="40"/>
      <c r="T944" s="39"/>
      <c r="U944" s="21"/>
    </row>
    <row r="945" spans="1:21" x14ac:dyDescent="0.2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40"/>
      <c r="Q945" s="39"/>
      <c r="R945" s="39"/>
      <c r="S945" s="40"/>
      <c r="T945" s="39"/>
      <c r="U945" s="21"/>
    </row>
    <row r="946" spans="1:21" x14ac:dyDescent="0.2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40"/>
      <c r="Q946" s="39"/>
      <c r="R946" s="39"/>
      <c r="S946" s="40"/>
      <c r="T946" s="39"/>
      <c r="U946" s="21"/>
    </row>
    <row r="947" spans="1:21" x14ac:dyDescent="0.2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40"/>
      <c r="Q947" s="39"/>
      <c r="R947" s="39"/>
      <c r="S947" s="40"/>
      <c r="T947" s="39"/>
      <c r="U947" s="21"/>
    </row>
    <row r="948" spans="1:21" x14ac:dyDescent="0.2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40"/>
      <c r="Q948" s="39"/>
      <c r="R948" s="39"/>
      <c r="S948" s="40"/>
      <c r="T948" s="39"/>
      <c r="U948" s="21"/>
    </row>
    <row r="949" spans="1:21" x14ac:dyDescent="0.2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40"/>
      <c r="Q949" s="39"/>
      <c r="R949" s="39"/>
      <c r="S949" s="40"/>
      <c r="T949" s="39"/>
      <c r="U949" s="21"/>
    </row>
    <row r="950" spans="1:21" x14ac:dyDescent="0.2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40"/>
      <c r="Q950" s="39"/>
      <c r="R950" s="39"/>
      <c r="S950" s="40"/>
      <c r="T950" s="39"/>
      <c r="U950" s="21"/>
    </row>
    <row r="951" spans="1:21" x14ac:dyDescent="0.2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40"/>
      <c r="Q951" s="39"/>
      <c r="R951" s="39"/>
      <c r="S951" s="40"/>
      <c r="T951" s="39"/>
      <c r="U951" s="21"/>
    </row>
    <row r="952" spans="1:21" x14ac:dyDescent="0.2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40"/>
      <c r="Q952" s="39"/>
      <c r="R952" s="39"/>
      <c r="S952" s="40"/>
      <c r="T952" s="39"/>
      <c r="U952" s="21"/>
    </row>
    <row r="953" spans="1:21" x14ac:dyDescent="0.2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40"/>
      <c r="Q953" s="39"/>
      <c r="R953" s="39"/>
      <c r="S953" s="40"/>
      <c r="T953" s="39"/>
      <c r="U953" s="21"/>
    </row>
    <row r="954" spans="1:21" x14ac:dyDescent="0.2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40"/>
      <c r="Q954" s="39"/>
      <c r="R954" s="39"/>
      <c r="S954" s="40"/>
      <c r="T954" s="39"/>
      <c r="U954" s="21"/>
    </row>
    <row r="955" spans="1:21" x14ac:dyDescent="0.2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40"/>
      <c r="Q955" s="39"/>
      <c r="R955" s="39"/>
      <c r="S955" s="40"/>
      <c r="T955" s="39"/>
      <c r="U955" s="21"/>
    </row>
    <row r="956" spans="1:21" x14ac:dyDescent="0.2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40"/>
      <c r="Q956" s="39"/>
      <c r="R956" s="39"/>
      <c r="S956" s="40"/>
      <c r="T956" s="39"/>
      <c r="U956" s="21"/>
    </row>
    <row r="957" spans="1:21" x14ac:dyDescent="0.2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40"/>
      <c r="Q957" s="39"/>
      <c r="R957" s="39"/>
      <c r="S957" s="40"/>
      <c r="T957" s="39"/>
      <c r="U957" s="21"/>
    </row>
    <row r="958" spans="1:21" x14ac:dyDescent="0.2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40"/>
      <c r="Q958" s="39"/>
      <c r="R958" s="39"/>
      <c r="S958" s="40"/>
      <c r="T958" s="39"/>
      <c r="U958" s="21"/>
    </row>
    <row r="959" spans="1:21" x14ac:dyDescent="0.2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40"/>
      <c r="Q959" s="39"/>
      <c r="R959" s="39"/>
      <c r="S959" s="40"/>
      <c r="T959" s="39"/>
      <c r="U959" s="21"/>
    </row>
    <row r="960" spans="1:21" x14ac:dyDescent="0.2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40"/>
      <c r="Q960" s="39"/>
      <c r="R960" s="39"/>
      <c r="S960" s="40"/>
      <c r="T960" s="39"/>
      <c r="U960" s="21"/>
    </row>
    <row r="961" spans="1:21" x14ac:dyDescent="0.2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40"/>
      <c r="Q961" s="39"/>
      <c r="R961" s="39"/>
      <c r="S961" s="40"/>
      <c r="T961" s="39"/>
      <c r="U961" s="21"/>
    </row>
    <row r="962" spans="1:21" x14ac:dyDescent="0.2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40"/>
      <c r="Q962" s="39"/>
      <c r="R962" s="39"/>
      <c r="S962" s="40"/>
      <c r="T962" s="39"/>
      <c r="U962" s="21"/>
    </row>
    <row r="963" spans="1:21" x14ac:dyDescent="0.2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40"/>
      <c r="Q963" s="39"/>
      <c r="R963" s="39"/>
      <c r="S963" s="40"/>
      <c r="T963" s="39"/>
      <c r="U963" s="21"/>
    </row>
    <row r="964" spans="1:21" x14ac:dyDescent="0.2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40"/>
      <c r="Q964" s="39"/>
      <c r="R964" s="39"/>
      <c r="S964" s="40"/>
      <c r="T964" s="39"/>
      <c r="U964" s="21"/>
    </row>
    <row r="965" spans="1:21" x14ac:dyDescent="0.2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40"/>
      <c r="Q965" s="39"/>
      <c r="R965" s="39"/>
      <c r="S965" s="40"/>
      <c r="T965" s="39"/>
      <c r="U965" s="21"/>
    </row>
    <row r="966" spans="1:21" x14ac:dyDescent="0.2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40"/>
      <c r="Q966" s="39"/>
      <c r="R966" s="39"/>
      <c r="S966" s="40"/>
      <c r="T966" s="39"/>
      <c r="U966" s="21"/>
    </row>
    <row r="967" spans="1:21" x14ac:dyDescent="0.2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40"/>
      <c r="Q967" s="39"/>
      <c r="R967" s="39"/>
      <c r="S967" s="40"/>
      <c r="T967" s="39"/>
      <c r="U967" s="21"/>
    </row>
    <row r="968" spans="1:21" x14ac:dyDescent="0.2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40"/>
      <c r="Q968" s="39"/>
      <c r="R968" s="39"/>
      <c r="S968" s="40"/>
      <c r="T968" s="39"/>
      <c r="U968" s="21"/>
    </row>
    <row r="969" spans="1:21" x14ac:dyDescent="0.2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40"/>
      <c r="Q969" s="39"/>
      <c r="R969" s="39"/>
      <c r="S969" s="40"/>
      <c r="T969" s="39"/>
      <c r="U969" s="21"/>
    </row>
    <row r="970" spans="1:21" x14ac:dyDescent="0.2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40"/>
      <c r="Q970" s="39"/>
      <c r="R970" s="39"/>
      <c r="S970" s="40"/>
      <c r="T970" s="39"/>
      <c r="U970" s="21"/>
    </row>
    <row r="971" spans="1:21" x14ac:dyDescent="0.2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40"/>
      <c r="Q971" s="39"/>
      <c r="R971" s="39"/>
      <c r="S971" s="40"/>
      <c r="T971" s="39"/>
      <c r="U971" s="21"/>
    </row>
    <row r="972" spans="1:21" x14ac:dyDescent="0.2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40"/>
      <c r="Q972" s="39"/>
      <c r="R972" s="39"/>
      <c r="S972" s="40"/>
      <c r="T972" s="39"/>
      <c r="U972" s="21"/>
    </row>
    <row r="973" spans="1:21" x14ac:dyDescent="0.2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40"/>
      <c r="Q973" s="39"/>
      <c r="R973" s="39"/>
      <c r="S973" s="40"/>
      <c r="T973" s="39"/>
      <c r="U973" s="21"/>
    </row>
    <row r="974" spans="1:21" x14ac:dyDescent="0.2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40"/>
      <c r="Q974" s="39"/>
      <c r="R974" s="39"/>
      <c r="S974" s="40"/>
      <c r="T974" s="39"/>
      <c r="U974" s="21"/>
    </row>
    <row r="975" spans="1:21" x14ac:dyDescent="0.2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40"/>
      <c r="Q975" s="39"/>
      <c r="R975" s="39"/>
      <c r="S975" s="40"/>
      <c r="T975" s="39"/>
      <c r="U975" s="21"/>
    </row>
    <row r="976" spans="1:21" x14ac:dyDescent="0.2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40"/>
      <c r="Q976" s="39"/>
      <c r="R976" s="39"/>
      <c r="S976" s="40"/>
      <c r="T976" s="39"/>
      <c r="U976" s="21"/>
    </row>
    <row r="977" spans="1:21" x14ac:dyDescent="0.2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40"/>
      <c r="Q977" s="39"/>
      <c r="R977" s="39"/>
      <c r="S977" s="40"/>
      <c r="T977" s="39"/>
      <c r="U977" s="21"/>
    </row>
    <row r="978" spans="1:21" x14ac:dyDescent="0.2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40"/>
      <c r="Q978" s="39"/>
      <c r="R978" s="39"/>
      <c r="S978" s="40"/>
      <c r="T978" s="39"/>
      <c r="U978" s="21"/>
    </row>
    <row r="979" spans="1:21" x14ac:dyDescent="0.2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40"/>
      <c r="Q979" s="39"/>
      <c r="R979" s="39"/>
      <c r="S979" s="40"/>
      <c r="T979" s="39"/>
      <c r="U979" s="21"/>
    </row>
    <row r="980" spans="1:21" x14ac:dyDescent="0.2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40"/>
      <c r="Q980" s="39"/>
      <c r="R980" s="39"/>
      <c r="S980" s="40"/>
      <c r="T980" s="39"/>
      <c r="U980" s="21"/>
    </row>
    <row r="981" spans="1:21" x14ac:dyDescent="0.2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40"/>
      <c r="Q981" s="39"/>
      <c r="R981" s="39"/>
      <c r="S981" s="40"/>
      <c r="T981" s="39"/>
      <c r="U981" s="21"/>
    </row>
    <row r="982" spans="1:21" x14ac:dyDescent="0.2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40"/>
      <c r="Q982" s="39"/>
      <c r="R982" s="39"/>
      <c r="S982" s="40"/>
      <c r="T982" s="39"/>
      <c r="U982" s="21"/>
    </row>
    <row r="983" spans="1:21" x14ac:dyDescent="0.2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40"/>
      <c r="Q983" s="39"/>
      <c r="R983" s="39"/>
      <c r="S983" s="40"/>
      <c r="T983" s="39"/>
      <c r="U983" s="21"/>
    </row>
    <row r="984" spans="1:21" x14ac:dyDescent="0.2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40"/>
      <c r="Q984" s="39"/>
      <c r="R984" s="39"/>
      <c r="S984" s="40"/>
      <c r="T984" s="39"/>
      <c r="U984" s="21"/>
    </row>
    <row r="985" spans="1:21" x14ac:dyDescent="0.2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40"/>
      <c r="Q985" s="39"/>
      <c r="R985" s="39"/>
      <c r="S985" s="40"/>
      <c r="T985" s="39"/>
      <c r="U985" s="21"/>
    </row>
    <row r="986" spans="1:21" x14ac:dyDescent="0.2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40"/>
      <c r="Q986" s="39"/>
      <c r="R986" s="39"/>
      <c r="S986" s="40"/>
      <c r="T986" s="39"/>
      <c r="U986" s="21"/>
    </row>
    <row r="987" spans="1:21" x14ac:dyDescent="0.2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40"/>
      <c r="Q987" s="39"/>
      <c r="R987" s="39"/>
      <c r="S987" s="40"/>
      <c r="T987" s="39"/>
      <c r="U987" s="21"/>
    </row>
    <row r="988" spans="1:21" x14ac:dyDescent="0.2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40"/>
      <c r="Q988" s="39"/>
      <c r="R988" s="39"/>
      <c r="S988" s="40"/>
      <c r="T988" s="39"/>
      <c r="U988" s="21"/>
    </row>
    <row r="989" spans="1:21" x14ac:dyDescent="0.2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40"/>
      <c r="Q989" s="39"/>
      <c r="R989" s="39"/>
      <c r="S989" s="40"/>
      <c r="T989" s="39"/>
      <c r="U989" s="21"/>
    </row>
    <row r="990" spans="1:21" x14ac:dyDescent="0.2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40"/>
      <c r="Q990" s="39"/>
      <c r="R990" s="39"/>
      <c r="S990" s="40"/>
      <c r="T990" s="39"/>
      <c r="U990" s="21"/>
    </row>
    <row r="991" spans="1:21" x14ac:dyDescent="0.2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40"/>
      <c r="Q991" s="39"/>
      <c r="R991" s="39"/>
      <c r="S991" s="40"/>
      <c r="T991" s="39"/>
      <c r="U991" s="21"/>
    </row>
    <row r="992" spans="1:21" x14ac:dyDescent="0.2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40"/>
      <c r="Q992" s="39"/>
      <c r="R992" s="39"/>
      <c r="S992" s="40"/>
      <c r="T992" s="39"/>
      <c r="U992" s="21"/>
    </row>
    <row r="993" spans="1:21" x14ac:dyDescent="0.2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40"/>
      <c r="Q993" s="39"/>
      <c r="R993" s="39"/>
      <c r="S993" s="40"/>
      <c r="T993" s="39"/>
      <c r="U993" s="21"/>
    </row>
    <row r="994" spans="1:21" x14ac:dyDescent="0.2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40"/>
      <c r="Q994" s="39"/>
      <c r="R994" s="39"/>
      <c r="S994" s="40"/>
      <c r="T994" s="39"/>
      <c r="U994" s="21"/>
    </row>
    <row r="995" spans="1:21" x14ac:dyDescent="0.2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40"/>
      <c r="Q995" s="39"/>
      <c r="R995" s="39"/>
      <c r="S995" s="40"/>
      <c r="T995" s="39"/>
      <c r="U995" s="21"/>
    </row>
    <row r="996" spans="1:21" x14ac:dyDescent="0.2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40"/>
      <c r="Q996" s="39"/>
      <c r="R996" s="39"/>
      <c r="S996" s="40"/>
      <c r="T996" s="39"/>
      <c r="U996" s="21"/>
    </row>
    <row r="997" spans="1:21" x14ac:dyDescent="0.2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40"/>
      <c r="Q997" s="39"/>
      <c r="R997" s="39"/>
      <c r="S997" s="40"/>
      <c r="T997" s="39"/>
      <c r="U997" s="21"/>
    </row>
    <row r="998" spans="1:21" x14ac:dyDescent="0.2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40"/>
      <c r="Q998" s="39"/>
      <c r="R998" s="39"/>
      <c r="S998" s="40"/>
      <c r="T998" s="39"/>
      <c r="U998" s="21"/>
    </row>
    <row r="999" spans="1:21" x14ac:dyDescent="0.2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40"/>
      <c r="Q999" s="39"/>
      <c r="R999" s="39"/>
      <c r="S999" s="40"/>
      <c r="T999" s="39"/>
      <c r="U999" s="21"/>
    </row>
    <row r="1000" spans="1:21" x14ac:dyDescent="0.2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40"/>
      <c r="Q1000" s="39"/>
      <c r="R1000" s="39"/>
      <c r="S1000" s="40"/>
      <c r="T1000" s="39"/>
      <c r="U1000" s="21"/>
    </row>
  </sheetData>
  <autoFilter ref="A2:U56" xr:uid="{00000000-0009-0000-0000-000001000000}"/>
  <mergeCells count="1">
    <mergeCell ref="C1:T1"/>
  </mergeCells>
  <dataValidations count="2">
    <dataValidation type="list" allowBlank="1" showErrorMessage="1" sqref="T3:T63" xr:uid="{00000000-0002-0000-0100-000000000000}">
      <formula1>"GESTIONADO,NO GESTIONADO,GESTION PARCIAL "</formula1>
    </dataValidation>
    <dataValidation type="list" allowBlank="1" showErrorMessage="1" sqref="U3:U63" xr:uid="{00000000-0002-0000-0100-000001000000}">
      <formula1>"CERRADO CON RESPUESTA DE LA ENTIDAD,PENDIENTE - SIN RESPUESTA DE LA ENTIDAD,USUARIO NO CONTESTA,EN TRAMITE,CERRADO"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Lorenza Maria Garcia garcia</cp:lastModifiedBy>
  <dcterms:created xsi:type="dcterms:W3CDTF">2024-12-26T20:17:19Z</dcterms:created>
  <dcterms:modified xsi:type="dcterms:W3CDTF">2026-06-16T21:42:57Z</dcterms:modified>
</cp:coreProperties>
</file>